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tabRatio="391" firstSheet="2" activeTab="2"/>
  </bookViews>
  <sheets>
    <sheet name="Sheet1" sheetId="1" r:id="rId1"/>
    <sheet name="Sheet2" sheetId="2" r:id="rId2"/>
    <sheet name="TS_FIRE_DEC_2020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<sst xmlns="http://schemas.openxmlformats.org/spreadsheetml/2006/main" count="1415" uniqueCount="565">
  <si>
    <t>Fireid</t>
  </si>
  <si>
    <t>Sno</t>
  </si>
  <si>
    <t>FireDate</t>
  </si>
  <si>
    <t>District</t>
  </si>
  <si>
    <t>Circle</t>
  </si>
  <si>
    <t>Division</t>
  </si>
  <si>
    <t>Range</t>
  </si>
  <si>
    <t>Section</t>
  </si>
  <si>
    <t>Beat</t>
  </si>
  <si>
    <t>Block</t>
  </si>
  <si>
    <t>LongDD</t>
  </si>
  <si>
    <t>LatiDD</t>
  </si>
  <si>
    <t>LatiDMS</t>
  </si>
  <si>
    <t>LongDMS</t>
  </si>
  <si>
    <t>Source</t>
  </si>
  <si>
    <t>Time</t>
  </si>
  <si>
    <t>SNPP</t>
  </si>
  <si>
    <t>MIS</t>
  </si>
  <si>
    <t>Compt _New</t>
  </si>
  <si>
    <t>Google</t>
  </si>
  <si>
    <t>KOTHAGUDEM</t>
  </si>
  <si>
    <t>KAWAL TR</t>
  </si>
  <si>
    <t>MANCHERIAL</t>
  </si>
  <si>
    <t>MAHABUBABAD</t>
  </si>
  <si>
    <t>KARIMNAGAR</t>
  </si>
  <si>
    <t>JAGTIAL</t>
  </si>
  <si>
    <t>HYDERABAD</t>
  </si>
  <si>
    <t>MEDCHAL</t>
  </si>
  <si>
    <t>WARANGAL</t>
  </si>
  <si>
    <t>BHUPALPALLY</t>
  </si>
  <si>
    <t>MEDAK</t>
  </si>
  <si>
    <t>SANGAREDDY</t>
  </si>
  <si>
    <t>AMRABAD TR</t>
  </si>
  <si>
    <t>NAGARKURNOOL</t>
  </si>
  <si>
    <t>KHAMMAM</t>
  </si>
  <si>
    <t>RANGAREDDY</t>
  </si>
  <si>
    <t>VIKARABAD</t>
  </si>
  <si>
    <t>MAHABUBNAGAR</t>
  </si>
  <si>
    <t>WANAPARTHY</t>
  </si>
  <si>
    <t>(blank)</t>
  </si>
  <si>
    <t>Grand Total</t>
  </si>
  <si>
    <t>Count of District</t>
  </si>
  <si>
    <t>Total</t>
  </si>
  <si>
    <t>NIZAMABAD</t>
  </si>
  <si>
    <t>Count of Circle</t>
  </si>
  <si>
    <t>Large Fire Name</t>
  </si>
  <si>
    <t>02-12-2020</t>
  </si>
  <si>
    <t>04-12-2020</t>
  </si>
  <si>
    <t>80 04 22</t>
  </si>
  <si>
    <t>18 10 35</t>
  </si>
  <si>
    <t>MULUGU</t>
  </si>
  <si>
    <t>GOVINDRAOPET</t>
  </si>
  <si>
    <t>SALVAI</t>
  </si>
  <si>
    <t>BUSSAPUR SOUTH</t>
  </si>
  <si>
    <t>LAKNAVARAM</t>
  </si>
  <si>
    <t>549</t>
  </si>
  <si>
    <t>80 29 10</t>
  </si>
  <si>
    <t>18 12 30</t>
  </si>
  <si>
    <t>TADVAI</t>
  </si>
  <si>
    <t>MANGAPET</t>
  </si>
  <si>
    <t>KOMATIPALLY EAST</t>
  </si>
  <si>
    <t>MAN 6</t>
  </si>
  <si>
    <t>80 23 23</t>
  </si>
  <si>
    <t>18 17 57</t>
  </si>
  <si>
    <t>ETURUNAGARAM</t>
  </si>
  <si>
    <t>ETURNAGARAM (S)</t>
  </si>
  <si>
    <t>CHINNABOINAPALLY</t>
  </si>
  <si>
    <t>HANUMAN NAGAR</t>
  </si>
  <si>
    <t>TADWAI</t>
  </si>
  <si>
    <t>196</t>
  </si>
  <si>
    <t>78 07 14</t>
  </si>
  <si>
    <t>18 18 21</t>
  </si>
  <si>
    <t>KAMAREDDY</t>
  </si>
  <si>
    <t>YELLAREDDY</t>
  </si>
  <si>
    <t>YERRAPAHAD</t>
  </si>
  <si>
    <t>MOTHE</t>
  </si>
  <si>
    <t>710</t>
  </si>
  <si>
    <t>80 03 39</t>
  </si>
  <si>
    <t>17 59 16</t>
  </si>
  <si>
    <t>GUDURU</t>
  </si>
  <si>
    <t>KOTHAGUDA</t>
  </si>
  <si>
    <t>INCHAGUDA</t>
  </si>
  <si>
    <t>MONDRAIGUDA</t>
  </si>
  <si>
    <t>PAKHAL</t>
  </si>
  <si>
    <t>717</t>
  </si>
  <si>
    <t>79 36 11</t>
  </si>
  <si>
    <t>18 49 23</t>
  </si>
  <si>
    <t>PEGADAPALLY</t>
  </si>
  <si>
    <t>GANGIPALLY</t>
  </si>
  <si>
    <t>KUNDARAM</t>
  </si>
  <si>
    <t>53</t>
  </si>
  <si>
    <t>78 55 22</t>
  </si>
  <si>
    <t>19 01 23</t>
  </si>
  <si>
    <t>DHARMAPURI</t>
  </si>
  <si>
    <t>MANGELA</t>
  </si>
  <si>
    <t>ARSIKOTA</t>
  </si>
  <si>
    <t>548</t>
  </si>
  <si>
    <t>80 03 22</t>
  </si>
  <si>
    <t>18 25 23</t>
  </si>
  <si>
    <t>DUDEKULAPALLY</t>
  </si>
  <si>
    <t>GANDHIKAMARAM SOUTH</t>
  </si>
  <si>
    <t>SINGARAM SOUTH</t>
  </si>
  <si>
    <t>339(POB) / B</t>
  </si>
  <si>
    <t>14:05</t>
  </si>
  <si>
    <t>13:27</t>
  </si>
  <si>
    <t>05-12-2020</t>
  </si>
  <si>
    <t>13:08</t>
  </si>
  <si>
    <t>80 01 20</t>
  </si>
  <si>
    <t>18 29 40</t>
  </si>
  <si>
    <t>AZAMNAGAR</t>
  </si>
  <si>
    <t>MUTHARAM</t>
  </si>
  <si>
    <t>MUTHARAM SOUTH</t>
  </si>
  <si>
    <t>328(716)</t>
  </si>
  <si>
    <t>80 01 43</t>
  </si>
  <si>
    <t>18 29 04</t>
  </si>
  <si>
    <t>77 50 44</t>
  </si>
  <si>
    <t>18 04 05</t>
  </si>
  <si>
    <t>NARAYANKHED</t>
  </si>
  <si>
    <t>MADWAR</t>
  </si>
  <si>
    <t>NAMLIMET</t>
  </si>
  <si>
    <t>418</t>
  </si>
  <si>
    <t>77 53 22</t>
  </si>
  <si>
    <t>16 49 51</t>
  </si>
  <si>
    <t>MAHABOOBNAGAR</t>
  </si>
  <si>
    <t>MUNIMOKSHAM</t>
  </si>
  <si>
    <t>IBRAHIMBAD</t>
  </si>
  <si>
    <t>317</t>
  </si>
  <si>
    <t>80 56 53</t>
  </si>
  <si>
    <t>17 28 13</t>
  </si>
  <si>
    <t>PALONCHA</t>
  </si>
  <si>
    <t>MULKALAPALLY</t>
  </si>
  <si>
    <t>MUTHYALAMPADU</t>
  </si>
  <si>
    <t>RASANNAPETA</t>
  </si>
  <si>
    <t>POGALLAPALLY</t>
  </si>
  <si>
    <t>POG 9</t>
  </si>
  <si>
    <t>79 45 06</t>
  </si>
  <si>
    <t>18 34 45</t>
  </si>
  <si>
    <t>PEDDAPALLY</t>
  </si>
  <si>
    <t>MANTHANI</t>
  </si>
  <si>
    <t>KAMMAMPALLY</t>
  </si>
  <si>
    <t>GOPALPUR</t>
  </si>
  <si>
    <t>84(295)</t>
  </si>
  <si>
    <t>78 54 08</t>
  </si>
  <si>
    <t>18 56 04</t>
  </si>
  <si>
    <t>JAGITIAL</t>
  </si>
  <si>
    <t>RECHAPALLY</t>
  </si>
  <si>
    <t>RECHAPALLY_WEST</t>
  </si>
  <si>
    <t>602</t>
  </si>
  <si>
    <t>06-12-2020</t>
  </si>
  <si>
    <t>12:49</t>
  </si>
  <si>
    <t>80 04 53</t>
  </si>
  <si>
    <t>18 29 31</t>
  </si>
  <si>
    <t>ERRARAM</t>
  </si>
  <si>
    <t>NANDIGAON</t>
  </si>
  <si>
    <t>335(175/1) / A</t>
  </si>
  <si>
    <t>07-12-2020</t>
  </si>
  <si>
    <t>14:11</t>
  </si>
  <si>
    <t>78 16 24</t>
  </si>
  <si>
    <t>17 57 47</t>
  </si>
  <si>
    <t>KOWDIPALLY</t>
  </si>
  <si>
    <t>AMSANPALLY</t>
  </si>
  <si>
    <t>KONGODE</t>
  </si>
  <si>
    <t>KONDAPUR</t>
  </si>
  <si>
    <t>5</t>
  </si>
  <si>
    <t>13:53</t>
  </si>
  <si>
    <t>08-12-2020</t>
  </si>
  <si>
    <t>77 43 08</t>
  </si>
  <si>
    <t>17 41 29</t>
  </si>
  <si>
    <t>ZAHEERABAD</t>
  </si>
  <si>
    <t>DIGWAL</t>
  </si>
  <si>
    <t>369</t>
  </si>
  <si>
    <t>77 43 22</t>
  </si>
  <si>
    <t>17 41 30</t>
  </si>
  <si>
    <t>77 51 25</t>
  </si>
  <si>
    <t>17 22 27</t>
  </si>
  <si>
    <t>MOTHUKPALLY</t>
  </si>
  <si>
    <t>MADANPALLY</t>
  </si>
  <si>
    <t>63</t>
  </si>
  <si>
    <t>77 51 27</t>
  </si>
  <si>
    <t>17 22 28</t>
  </si>
  <si>
    <t>09-12-2020</t>
  </si>
  <si>
    <t>13:34</t>
  </si>
  <si>
    <t>80 27 40</t>
  </si>
  <si>
    <t>18 33 44</t>
  </si>
  <si>
    <t>VENKATAPUR</t>
  </si>
  <si>
    <t>WAZEEDU</t>
  </si>
  <si>
    <t>KRISHNAPURAM</t>
  </si>
  <si>
    <t>CHANDRUPATLA(S)</t>
  </si>
  <si>
    <t>NUGURU R.F.</t>
  </si>
  <si>
    <t>NUG 91 D</t>
  </si>
  <si>
    <t>80 11 05</t>
  </si>
  <si>
    <t>18 13 09</t>
  </si>
  <si>
    <t>MEDARAM</t>
  </si>
  <si>
    <t>KOTHANAGARAM</t>
  </si>
  <si>
    <t>TAPPAMANCHA</t>
  </si>
  <si>
    <t>464</t>
  </si>
  <si>
    <t>78 47 47</t>
  </si>
  <si>
    <t>18 12 29</t>
  </si>
  <si>
    <t>SIDDIPET</t>
  </si>
  <si>
    <t>SIDDIPET E</t>
  </si>
  <si>
    <t>GURRALAGONDI</t>
  </si>
  <si>
    <t>227</t>
  </si>
  <si>
    <t>10-12-2020</t>
  </si>
  <si>
    <t>13:15</t>
  </si>
  <si>
    <t>80 26 58</t>
  </si>
  <si>
    <t>18 17 40</t>
  </si>
  <si>
    <t>ETURNAGARAM</t>
  </si>
  <si>
    <t>SHIVAPURGOGUPALLLY</t>
  </si>
  <si>
    <t>199</t>
  </si>
  <si>
    <t>79 52 55</t>
  </si>
  <si>
    <t>18 34 51</t>
  </si>
  <si>
    <t>KOYYUR</t>
  </si>
  <si>
    <t>RUDRARAM</t>
  </si>
  <si>
    <t>SHUBASHNAGAR</t>
  </si>
  <si>
    <t>TADICHERLA</t>
  </si>
  <si>
    <t>413(312)</t>
  </si>
  <si>
    <t>80 01 41</t>
  </si>
  <si>
    <t>18 29 47</t>
  </si>
  <si>
    <t>MUTHARAM NORTH</t>
  </si>
  <si>
    <t>321(718)</t>
  </si>
  <si>
    <t>80 40 23</t>
  </si>
  <si>
    <t>18 08 14</t>
  </si>
  <si>
    <t>MANUGURU</t>
  </si>
  <si>
    <t>E.BAYYARAM</t>
  </si>
  <si>
    <t>JANAMPETA</t>
  </si>
  <si>
    <t>DUGINEPALLY</t>
  </si>
  <si>
    <t>BHEEMAVARAM</t>
  </si>
  <si>
    <t>BHE 1</t>
  </si>
  <si>
    <t>80 21 25</t>
  </si>
  <si>
    <t>17 29 25</t>
  </si>
  <si>
    <t>KAREPALLI</t>
  </si>
  <si>
    <t>KAREPALLY</t>
  </si>
  <si>
    <t>MADAMPALLI</t>
  </si>
  <si>
    <t>CHEEMALAPADU</t>
  </si>
  <si>
    <t>10/1</t>
  </si>
  <si>
    <t>79 43 14</t>
  </si>
  <si>
    <t>18 46 17</t>
  </si>
  <si>
    <t>CHENNUR</t>
  </si>
  <si>
    <t>ASNAD</t>
  </si>
  <si>
    <t>KOTHAPALLI</t>
  </si>
  <si>
    <t>24</t>
  </si>
  <si>
    <t>79 36 22</t>
  </si>
  <si>
    <t>16 43 13</t>
  </si>
  <si>
    <t>NALGONDA</t>
  </si>
  <si>
    <t>MIRYALAGUDA</t>
  </si>
  <si>
    <t>DAMARCHERLA</t>
  </si>
  <si>
    <t>RAJAGATTU</t>
  </si>
  <si>
    <t>40</t>
  </si>
  <si>
    <t>12-12-2020</t>
  </si>
  <si>
    <t>13-12-2020</t>
  </si>
  <si>
    <t>11-12-2020</t>
  </si>
  <si>
    <t>79 22 04</t>
  </si>
  <si>
    <t>19 01 58</t>
  </si>
  <si>
    <t>BELLAMPALLY</t>
  </si>
  <si>
    <t>MUTHYAMPALLY</t>
  </si>
  <si>
    <t>RYALI</t>
  </si>
  <si>
    <t>RAL-510</t>
  </si>
  <si>
    <t>80 42 00</t>
  </si>
  <si>
    <t>18 06 42</t>
  </si>
  <si>
    <t>SAJARTPALLI</t>
  </si>
  <si>
    <t>SAJ 1</t>
  </si>
  <si>
    <t>77 49 06</t>
  </si>
  <si>
    <t>17 27 51</t>
  </si>
  <si>
    <t>BARWAD</t>
  </si>
  <si>
    <t>50</t>
  </si>
  <si>
    <t>77 57 41</t>
  </si>
  <si>
    <t>18 24 04</t>
  </si>
  <si>
    <t>BANSWADA</t>
  </si>
  <si>
    <t>RAMPUR</t>
  </si>
  <si>
    <t>IBRAHIMPET WEST</t>
  </si>
  <si>
    <t>HAJIPUR</t>
  </si>
  <si>
    <t>256</t>
  </si>
  <si>
    <t>MODIS</t>
  </si>
  <si>
    <t>10:50</t>
  </si>
  <si>
    <t>12:38</t>
  </si>
  <si>
    <t>12:56</t>
  </si>
  <si>
    <t>13:44</t>
  </si>
  <si>
    <t>13:21</t>
  </si>
  <si>
    <t>15-12-2020</t>
  </si>
  <si>
    <t>79 58 26</t>
  </si>
  <si>
    <t>17 57 28</t>
  </si>
  <si>
    <t>WARANGAL (R)</t>
  </si>
  <si>
    <t>NARSAMPET</t>
  </si>
  <si>
    <t>ASHOKNAGAR</t>
  </si>
  <si>
    <t>PAKHAL-II</t>
  </si>
  <si>
    <t>KHANAPUR</t>
  </si>
  <si>
    <t>KHA 662</t>
  </si>
  <si>
    <t>80 03 53</t>
  </si>
  <si>
    <t>17 56 27</t>
  </si>
  <si>
    <t>713</t>
  </si>
  <si>
    <t>80 37 40</t>
  </si>
  <si>
    <t>18 01 22</t>
  </si>
  <si>
    <t>KARAKAGUDEM</t>
  </si>
  <si>
    <t>KANNAIGUDEM</t>
  </si>
  <si>
    <t>KONDAIGUDEM</t>
  </si>
  <si>
    <t>KON 15</t>
  </si>
  <si>
    <t>80 07 15</t>
  </si>
  <si>
    <t>18 09 37</t>
  </si>
  <si>
    <t>LAKNAWARAM</t>
  </si>
  <si>
    <t>DUMPELLAGUDA</t>
  </si>
  <si>
    <t>DUM 662</t>
  </si>
  <si>
    <t>80 32 25</t>
  </si>
  <si>
    <t>18 09 48</t>
  </si>
  <si>
    <t>NARSIMHASAGAR</t>
  </si>
  <si>
    <t>NARSIMHASAGAR EAST</t>
  </si>
  <si>
    <t>38</t>
  </si>
  <si>
    <t>80 25 43</t>
  </si>
  <si>
    <t>18 16 29</t>
  </si>
  <si>
    <t>201</t>
  </si>
  <si>
    <t>80 03 45</t>
  </si>
  <si>
    <t>17 56 18</t>
  </si>
  <si>
    <t>80 37 50</t>
  </si>
  <si>
    <t>18 01 28</t>
  </si>
  <si>
    <t>80 41 50</t>
  </si>
  <si>
    <t>18 06 45</t>
  </si>
  <si>
    <t>78 53 52</t>
  </si>
  <si>
    <t>19 04 24</t>
  </si>
  <si>
    <t>NIRMAL</t>
  </si>
  <si>
    <t>KADDAM</t>
  </si>
  <si>
    <t>DASTURABAD</t>
  </si>
  <si>
    <t>MUNIAL</t>
  </si>
  <si>
    <t>718</t>
  </si>
  <si>
    <t>16-12-2020</t>
  </si>
  <si>
    <t>13:02</t>
  </si>
  <si>
    <t>81 15 37</t>
  </si>
  <si>
    <t>17 21 59</t>
  </si>
  <si>
    <t>ASWARAOPETA</t>
  </si>
  <si>
    <t>ANANTHARAM</t>
  </si>
  <si>
    <t>GOPANNAGUDEM</t>
  </si>
  <si>
    <t>KATKUR</t>
  </si>
  <si>
    <t>259</t>
  </si>
  <si>
    <t>79 57 12</t>
  </si>
  <si>
    <t>17 57 45</t>
  </si>
  <si>
    <t>ASHOK NAGAR - I</t>
  </si>
  <si>
    <t>KHA 647</t>
  </si>
  <si>
    <t>80 25 15</t>
  </si>
  <si>
    <t>18 19 07</t>
  </si>
  <si>
    <t>197</t>
  </si>
  <si>
    <t>80 24 16</t>
  </si>
  <si>
    <t>18 17 56</t>
  </si>
  <si>
    <t>CHINNABOINAPALLY-1(ENR)</t>
  </si>
  <si>
    <t>207</t>
  </si>
  <si>
    <t>80 05 54</t>
  </si>
  <si>
    <t>18 29 33</t>
  </si>
  <si>
    <t>78 34 32</t>
  </si>
  <si>
    <t>18 33 20</t>
  </si>
  <si>
    <t>ARMOOR</t>
  </si>
  <si>
    <t>SIRIKONDA</t>
  </si>
  <si>
    <t>THATPALLY</t>
  </si>
  <si>
    <t>BHEEMGAL</t>
  </si>
  <si>
    <t>54</t>
  </si>
  <si>
    <t>79 57 30</t>
  </si>
  <si>
    <t>17 51 43</t>
  </si>
  <si>
    <t>BHUPATHIPET</t>
  </si>
  <si>
    <t>RAICHETLAPADU</t>
  </si>
  <si>
    <t>PONGODE</t>
  </si>
  <si>
    <t>1043</t>
  </si>
  <si>
    <t>80 47 20</t>
  </si>
  <si>
    <t>17 43 00</t>
  </si>
  <si>
    <t>ASWAPURAM</t>
  </si>
  <si>
    <t>SARAPAKA</t>
  </si>
  <si>
    <t>KISTASAGAR (W)</t>
  </si>
  <si>
    <t>KISTASAGAR</t>
  </si>
  <si>
    <t>KIS 5</t>
  </si>
  <si>
    <t>78 33 55</t>
  </si>
  <si>
    <t>18 23 54</t>
  </si>
  <si>
    <t>SIRICILLA</t>
  </si>
  <si>
    <t>GOLLAPALLY</t>
  </si>
  <si>
    <t>GUNDARAM</t>
  </si>
  <si>
    <t>SIRCILLA</t>
  </si>
  <si>
    <t>152</t>
  </si>
  <si>
    <t>78 59 04</t>
  </si>
  <si>
    <t>19 02 59</t>
  </si>
  <si>
    <t>THUNGUR</t>
  </si>
  <si>
    <t>KOLVAI</t>
  </si>
  <si>
    <t>555</t>
  </si>
  <si>
    <t>79 16 36</t>
  </si>
  <si>
    <t>18 43 55</t>
  </si>
  <si>
    <t>THAKKALPALLY</t>
  </si>
  <si>
    <t>KUKKALAGUDUR</t>
  </si>
  <si>
    <t>KANAMPALLY</t>
  </si>
  <si>
    <t>8(498)</t>
  </si>
  <si>
    <t>79 34 21</t>
  </si>
  <si>
    <t>18 36 39</t>
  </si>
  <si>
    <t>BEGAMPET</t>
  </si>
  <si>
    <t>BEGUMPET</t>
  </si>
  <si>
    <t>51(515)</t>
  </si>
  <si>
    <t>79 57 07</t>
  </si>
  <si>
    <t>17 59 09</t>
  </si>
  <si>
    <t>KHA 660</t>
  </si>
  <si>
    <t>80 35 20</t>
  </si>
  <si>
    <t>18 08 31</t>
  </si>
  <si>
    <t>MALLUR</t>
  </si>
  <si>
    <t>CHENAGAKUNTA</t>
  </si>
  <si>
    <t>PUREDPALLU-II</t>
  </si>
  <si>
    <t>PURii 7036</t>
  </si>
  <si>
    <t>20-12-2020</t>
  </si>
  <si>
    <t>19-12-2020</t>
  </si>
  <si>
    <t>13:46</t>
  </si>
  <si>
    <t>13:19</t>
  </si>
  <si>
    <t>21-12-2020</t>
  </si>
  <si>
    <t>78 42 38</t>
  </si>
  <si>
    <t>18 27 28</t>
  </si>
  <si>
    <t>1792</t>
  </si>
  <si>
    <t>78 33 07</t>
  </si>
  <si>
    <t>18 49 39</t>
  </si>
  <si>
    <t>METPALLY</t>
  </si>
  <si>
    <t>BANDALINGAPUR</t>
  </si>
  <si>
    <t>306 / 1</t>
  </si>
  <si>
    <t>78 33 14</t>
  </si>
  <si>
    <t>18 49 01</t>
  </si>
  <si>
    <t>01:59</t>
  </si>
  <si>
    <t>13:09</t>
  </si>
  <si>
    <t>79 58 39</t>
  </si>
  <si>
    <t>17 52 47</t>
  </si>
  <si>
    <t>BUDHARAOPET</t>
  </si>
  <si>
    <t>BHUDARAOPET</t>
  </si>
  <si>
    <t>1044/1</t>
  </si>
  <si>
    <t>79 58 50</t>
  </si>
  <si>
    <t>17 52 50</t>
  </si>
  <si>
    <t>80 32 47</t>
  </si>
  <si>
    <t>18 09 45</t>
  </si>
  <si>
    <t>MAN 39</t>
  </si>
  <si>
    <t>80 23 52</t>
  </si>
  <si>
    <t>18 17 45</t>
  </si>
  <si>
    <t>79 53 47</t>
  </si>
  <si>
    <t>18 28 19</t>
  </si>
  <si>
    <t>KAMALAPUR</t>
  </si>
  <si>
    <t>MALLAMPALLY</t>
  </si>
  <si>
    <t>MALLAMPLLY</t>
  </si>
  <si>
    <t>MAL 393</t>
  </si>
  <si>
    <t>78 34 33</t>
  </si>
  <si>
    <t>18 31 25</t>
  </si>
  <si>
    <t>VEMULAWADA</t>
  </si>
  <si>
    <t>GARJANAPALLY</t>
  </si>
  <si>
    <t>VANPALLY</t>
  </si>
  <si>
    <t>1162</t>
  </si>
  <si>
    <t>22-12-2020</t>
  </si>
  <si>
    <t>79 46 55</t>
  </si>
  <si>
    <t>18 38 49</t>
  </si>
  <si>
    <t>BHATPALLY</t>
  </si>
  <si>
    <t>SOMANPALLY</t>
  </si>
  <si>
    <t>SWARNAPALLY EXT</t>
  </si>
  <si>
    <t>100(276/1)</t>
  </si>
  <si>
    <t>10:44</t>
  </si>
  <si>
    <t>12:50</t>
  </si>
  <si>
    <t>79 57 54</t>
  </si>
  <si>
    <t>17 58 00</t>
  </si>
  <si>
    <t>KHA 646</t>
  </si>
  <si>
    <t>79 59 35</t>
  </si>
  <si>
    <t>18 12 32</t>
  </si>
  <si>
    <t>MULUG</t>
  </si>
  <si>
    <t>KASIMDEVIPETA</t>
  </si>
  <si>
    <t>80 01 28</t>
  </si>
  <si>
    <t>18 29 07</t>
  </si>
  <si>
    <t>81 04 11</t>
  </si>
  <si>
    <t>17 14 54</t>
  </si>
  <si>
    <t>DAMMAPETA</t>
  </si>
  <si>
    <t>ACHUTHAPURAM</t>
  </si>
  <si>
    <t>NARAMVARIGUDEM</t>
  </si>
  <si>
    <t>81 04 15</t>
  </si>
  <si>
    <t>17 15 08</t>
  </si>
  <si>
    <t>81 04 19</t>
  </si>
  <si>
    <t>17 14 52</t>
  </si>
  <si>
    <t>81 04 24</t>
  </si>
  <si>
    <t>17 15 14</t>
  </si>
  <si>
    <t>78 55 35</t>
  </si>
  <si>
    <t>19 06 53</t>
  </si>
  <si>
    <t>BHUTTAPUR</t>
  </si>
  <si>
    <t>KAWAL</t>
  </si>
  <si>
    <t>232 / 2</t>
  </si>
  <si>
    <t>79 29 33</t>
  </si>
  <si>
    <t>18 35 43</t>
  </si>
  <si>
    <t>KUNARAM</t>
  </si>
  <si>
    <t>MARREDUGONDA</t>
  </si>
  <si>
    <t>39(484)</t>
  </si>
  <si>
    <t>23-12-2020</t>
  </si>
  <si>
    <t>14:12</t>
  </si>
  <si>
    <t>77 51 35</t>
  </si>
  <si>
    <t>17 21 10</t>
  </si>
  <si>
    <t>MUNNURSOMARAM</t>
  </si>
  <si>
    <t>GIRGUTPALLY</t>
  </si>
  <si>
    <t>68</t>
  </si>
  <si>
    <t>77 51 37</t>
  </si>
  <si>
    <t>17 20 49</t>
  </si>
  <si>
    <t>77 51 51</t>
  </si>
  <si>
    <t>17 20 51</t>
  </si>
  <si>
    <t>24-12-2020</t>
  </si>
  <si>
    <t>80 50 24</t>
  </si>
  <si>
    <t>17 28 51</t>
  </si>
  <si>
    <t>MULAKALAPALLY</t>
  </si>
  <si>
    <t>MUL 21</t>
  </si>
  <si>
    <t>13:38</t>
  </si>
  <si>
    <t>26-12-2020</t>
  </si>
  <si>
    <t>25-12-2020</t>
  </si>
  <si>
    <t>77 57 55</t>
  </si>
  <si>
    <t>18 35 46</t>
  </si>
  <si>
    <t>VARNI</t>
  </si>
  <si>
    <t>MOSRA</t>
  </si>
  <si>
    <t>214</t>
  </si>
  <si>
    <t>77 57 59</t>
  </si>
  <si>
    <t>18 35 54</t>
  </si>
  <si>
    <t>80 50 32</t>
  </si>
  <si>
    <t>17 45 38</t>
  </si>
  <si>
    <t>ERRAVANDI</t>
  </si>
  <si>
    <t>MONDIKUNTA</t>
  </si>
  <si>
    <t>NELLIPAKA B</t>
  </si>
  <si>
    <t>NEL 5</t>
  </si>
  <si>
    <t>80 49 23</t>
  </si>
  <si>
    <t>17 45 39</t>
  </si>
  <si>
    <t>NEL 4</t>
  </si>
  <si>
    <t>79 46 11</t>
  </si>
  <si>
    <t>18 38 21</t>
  </si>
  <si>
    <t>107(288)</t>
  </si>
  <si>
    <t>79 45 10</t>
  </si>
  <si>
    <t>18 59 13</t>
  </si>
  <si>
    <t>NEELWAI</t>
  </si>
  <si>
    <t>NAKKALAPALLI</t>
  </si>
  <si>
    <t>SHETPALLI</t>
  </si>
  <si>
    <t>200</t>
  </si>
  <si>
    <t>79 45 12</t>
  </si>
  <si>
    <t>18 59 00</t>
  </si>
  <si>
    <t>27-12-2020</t>
  </si>
  <si>
    <t>78 18 21</t>
  </si>
  <si>
    <t>17 55 06</t>
  </si>
  <si>
    <t>TOOPRAN</t>
  </si>
  <si>
    <t>MANGALPARTHY</t>
  </si>
  <si>
    <t>DHARMARAM</t>
  </si>
  <si>
    <t>DAMARANCHA</t>
  </si>
  <si>
    <t>35</t>
  </si>
  <si>
    <t>78 20 37</t>
  </si>
  <si>
    <t>18 09 35</t>
  </si>
  <si>
    <t>PARVATHAPUR</t>
  </si>
  <si>
    <t>BHIKNOOR</t>
  </si>
  <si>
    <t>104</t>
  </si>
  <si>
    <t>78 36 00</t>
  </si>
  <si>
    <t>18 55 23</t>
  </si>
  <si>
    <t>IBRAHIMPATNAM</t>
  </si>
  <si>
    <t>18</t>
  </si>
  <si>
    <t>81 04 30</t>
  </si>
  <si>
    <t>17 15 10</t>
  </si>
  <si>
    <t>296</t>
  </si>
  <si>
    <t>29-12-2020</t>
  </si>
  <si>
    <t>30-12-2020</t>
  </si>
  <si>
    <t>13:40</t>
  </si>
  <si>
    <t>78 12 11</t>
  </si>
  <si>
    <t>17 54 36</t>
  </si>
  <si>
    <t>KOWDIPALLI</t>
  </si>
  <si>
    <t>293</t>
  </si>
  <si>
    <t>79 57 15</t>
  </si>
  <si>
    <t>17 51 20</t>
  </si>
  <si>
    <t>31-12-2020</t>
  </si>
  <si>
    <t>80 05 18</t>
  </si>
  <si>
    <t>18 29 32</t>
  </si>
  <si>
    <t>78 10 07</t>
  </si>
  <si>
    <t>18 29 08</t>
  </si>
  <si>
    <t>GANDHARI</t>
  </si>
  <si>
    <t>CHEDMAL</t>
  </si>
  <si>
    <t>YACHARAM</t>
  </si>
  <si>
    <t>MANCHIPPA</t>
  </si>
  <si>
    <t>465 /1</t>
  </si>
  <si>
    <r>
      <t>FIRE LOCATIONS</t>
    </r>
    <r>
      <rPr>
        <b/>
        <sz val="12"/>
        <color indexed="12"/>
        <rFont val="Cambria"/>
        <family val="1"/>
      </rPr>
      <t xml:space="preserve"> INFORMATION   ( </t>
    </r>
    <r>
      <rPr>
        <b/>
        <sz val="12"/>
        <color indexed="16"/>
        <rFont val="Cambria"/>
        <family val="1"/>
      </rPr>
      <t>01-12-2020</t>
    </r>
    <r>
      <rPr>
        <b/>
        <sz val="12"/>
        <color indexed="12"/>
        <rFont val="Cambria"/>
        <family val="1"/>
      </rPr>
      <t xml:space="preserve">  TO</t>
    </r>
    <r>
      <rPr>
        <b/>
        <sz val="12"/>
        <color indexed="10"/>
        <rFont val="Cambria"/>
        <family val="1"/>
      </rPr>
      <t xml:space="preserve"> 31</t>
    </r>
    <r>
      <rPr>
        <b/>
        <sz val="12"/>
        <color indexed="16"/>
        <rFont val="Cambria"/>
        <family val="1"/>
      </rPr>
      <t>-12-2020</t>
    </r>
    <r>
      <rPr>
        <b/>
        <sz val="12"/>
        <color indexed="12"/>
        <rFont val="Cambria"/>
        <family val="1"/>
      </rPr>
      <t xml:space="preserve"> )         ( WGS84 Datum Coordinates)</t>
    </r>
  </si>
  <si>
    <t>DAMMAPETA -1</t>
  </si>
  <si>
    <t>VIKARABAD -1</t>
  </si>
  <si>
    <t>MULKALAPALLY -1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</si>
</sst>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d\,\ yyyy"/>
    <numFmt numFmtId="180" formatCode="[$-409]d\-mmm\-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12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6"/>
      <name val="Cambria"/>
      <family val="1"/>
    </font>
    <font>
      <b/>
      <sz val="10"/>
      <color indexed="14"/>
      <name val="Cambria"/>
      <family val="1"/>
    </font>
    <font>
      <b/>
      <u val="single"/>
      <sz val="10"/>
      <color indexed="16"/>
      <name val="Cambria"/>
      <family val="1"/>
    </font>
    <font>
      <b/>
      <sz val="11"/>
      <color indexed="16"/>
      <name val="Cambria"/>
      <family val="1"/>
    </font>
    <font>
      <b/>
      <sz val="11"/>
      <color indexed="12"/>
      <name val="Cambria"/>
      <family val="1"/>
    </font>
    <font>
      <b/>
      <u val="single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0"/>
      <color indexed="8"/>
      <name val="Cambria"/>
      <family val="1"/>
    </font>
    <font>
      <i/>
      <sz val="10"/>
      <name val="Cambria"/>
      <family val="1"/>
    </font>
    <font>
      <b/>
      <sz val="12"/>
      <color indexed="10"/>
      <name val="Cambria"/>
      <family val="1"/>
    </font>
    <font>
      <b/>
      <sz val="12"/>
      <color indexed="12"/>
      <name val="Cambria"/>
      <family val="1"/>
    </font>
    <font>
      <b/>
      <sz val="12"/>
      <color indexed="16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20" borderId="0" applyNumberFormat="0" applyBorder="0" applyAlignment="0" applyProtection="0"/>
    <xf numFmtId="0" fontId="37" fillId="21" borderId="0" applyNumberFormat="0" applyBorder="0" applyAlignment="0" applyProtection="0"/>
    <xf numFmtId="0" fontId="16" fillId="13" borderId="0" applyNumberFormat="0" applyBorder="0" applyAlignment="0" applyProtection="0"/>
    <xf numFmtId="0" fontId="37" fillId="14" borderId="0" applyNumberFormat="0" applyBorder="0" applyAlignment="0" applyProtection="0"/>
    <xf numFmtId="0" fontId="16" fillId="14" borderId="0" applyNumberFormat="0" applyBorder="0" applyAlignment="0" applyProtection="0"/>
    <xf numFmtId="0" fontId="37" fillId="22" borderId="0" applyNumberFormat="0" applyBorder="0" applyAlignment="0" applyProtection="0"/>
    <xf numFmtId="0" fontId="16" fillId="22" borderId="0" applyNumberFormat="0" applyBorder="0" applyAlignment="0" applyProtection="0"/>
    <xf numFmtId="0" fontId="37" fillId="23" borderId="0" applyNumberFormat="0" applyBorder="0" applyAlignment="0" applyProtection="0"/>
    <xf numFmtId="0" fontId="16" fillId="24" borderId="0" applyNumberFormat="0" applyBorder="0" applyAlignment="0" applyProtection="0"/>
    <xf numFmtId="0" fontId="37" fillId="25" borderId="0" applyNumberFormat="0" applyBorder="0" applyAlignment="0" applyProtection="0"/>
    <xf numFmtId="0" fontId="16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27" borderId="0" applyNumberFormat="0" applyBorder="0" applyAlignment="0" applyProtection="0"/>
    <xf numFmtId="0" fontId="37" fillId="28" borderId="0" applyNumberFormat="0" applyBorder="0" applyAlignment="0" applyProtection="0"/>
    <xf numFmtId="0" fontId="16" fillId="29" borderId="0" applyNumberFormat="0" applyBorder="0" applyAlignment="0" applyProtection="0"/>
    <xf numFmtId="0" fontId="37" fillId="30" borderId="0" applyNumberFormat="0" applyBorder="0" applyAlignment="0" applyProtection="0"/>
    <xf numFmtId="0" fontId="16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22" borderId="0" applyNumberFormat="0" applyBorder="0" applyAlignment="0" applyProtection="0"/>
    <xf numFmtId="0" fontId="37" fillId="33" borderId="0" applyNumberFormat="0" applyBorder="0" applyAlignment="0" applyProtection="0"/>
    <xf numFmtId="0" fontId="16" fillId="24" borderId="0" applyNumberFormat="0" applyBorder="0" applyAlignment="0" applyProtection="0"/>
    <xf numFmtId="0" fontId="37" fillId="34" borderId="0" applyNumberFormat="0" applyBorder="0" applyAlignment="0" applyProtection="0"/>
    <xf numFmtId="0" fontId="16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" borderId="0" applyNumberFormat="0" applyBorder="0" applyAlignment="0" applyProtection="0"/>
    <xf numFmtId="0" fontId="39" fillId="37" borderId="1" applyNumberFormat="0" applyAlignment="0" applyProtection="0"/>
    <xf numFmtId="0" fontId="18" fillId="38" borderId="2" applyNumberFormat="0" applyAlignment="0" applyProtection="0"/>
    <xf numFmtId="0" fontId="40" fillId="39" borderId="3" applyNumberFormat="0" applyAlignment="0" applyProtection="0"/>
    <xf numFmtId="0" fontId="19" fillId="4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5" applyNumberFormat="0" applyFill="0" applyAlignment="0" applyProtection="0"/>
    <xf numFmtId="0" fontId="22" fillId="0" borderId="6" applyNumberFormat="0" applyFill="0" applyAlignment="0" applyProtection="0"/>
    <xf numFmtId="0" fontId="44" fillId="0" borderId="7" applyNumberFormat="0" applyFill="0" applyAlignment="0" applyProtection="0"/>
    <xf numFmtId="0" fontId="23" fillId="0" borderId="8" applyNumberFormat="0" applyFill="0" applyAlignment="0" applyProtection="0"/>
    <xf numFmtId="0" fontId="45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2" borderId="1" applyNumberFormat="0" applyAlignment="0" applyProtection="0"/>
    <xf numFmtId="0" fontId="25" fillId="9" borderId="2" applyNumberFormat="0" applyAlignment="0" applyProtection="0"/>
    <xf numFmtId="0" fontId="47" fillId="0" borderId="11" applyNumberFormat="0" applyFill="0" applyAlignment="0" applyProtection="0"/>
    <xf numFmtId="0" fontId="26" fillId="0" borderId="12" applyNumberFormat="0" applyFill="0" applyAlignment="0" applyProtection="0"/>
    <xf numFmtId="0" fontId="4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0" borderId="0">
      <alignment/>
      <protection/>
    </xf>
    <xf numFmtId="0" fontId="1" fillId="45" borderId="13" applyNumberFormat="0" applyFont="0" applyAlignment="0" applyProtection="0"/>
    <xf numFmtId="0" fontId="1" fillId="46" borderId="14" applyNumberFormat="0" applyFont="0" applyAlignment="0" applyProtection="0"/>
    <xf numFmtId="0" fontId="49" fillId="37" borderId="15" applyNumberFormat="0" applyAlignment="0" applyProtection="0"/>
    <xf numFmtId="0" fontId="28" fillId="38" borderId="16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3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2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/>
    </xf>
    <xf numFmtId="1" fontId="8" fillId="4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9" fillId="0" borderId="19" xfId="0" applyNumberFormat="1" applyFont="1" applyBorder="1" applyAlignment="1">
      <alignment/>
    </xf>
    <xf numFmtId="0" fontId="11" fillId="3" borderId="19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1" fontId="12" fillId="0" borderId="19" xfId="86" applyNumberFormat="1" applyFont="1" applyBorder="1" applyAlignment="1" applyProtection="1">
      <alignment horizontal="center"/>
      <protection/>
    </xf>
    <xf numFmtId="1" fontId="8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4" borderId="19" xfId="0" applyFont="1" applyFill="1" applyBorder="1" applyAlignment="1">
      <alignment horizontal="center"/>
    </xf>
    <xf numFmtId="1" fontId="15" fillId="0" borderId="19" xfId="86" applyNumberFormat="1" applyFont="1" applyBorder="1" applyAlignment="1" applyProtection="1">
      <alignment horizontal="center"/>
      <protection/>
    </xf>
    <xf numFmtId="0" fontId="6" fillId="9" borderId="19" xfId="0" applyFont="1" applyFill="1" applyBorder="1" applyAlignment="1">
      <alignment horizontal="center"/>
    </xf>
    <xf numFmtId="49" fontId="10" fillId="9" borderId="19" xfId="0" applyNumberFormat="1" applyFont="1" applyFill="1" applyBorder="1" applyAlignment="1">
      <alignment/>
    </xf>
    <xf numFmtId="49" fontId="10" fillId="9" borderId="19" xfId="0" applyNumberFormat="1" applyFont="1" applyFill="1" applyBorder="1" applyAlignment="1">
      <alignment horizontal="center"/>
    </xf>
    <xf numFmtId="172" fontId="6" fillId="9" borderId="19" xfId="0" applyNumberFormat="1" applyFont="1" applyFill="1" applyBorder="1" applyAlignment="1">
      <alignment horizontal="center"/>
    </xf>
    <xf numFmtId="0" fontId="10" fillId="9" borderId="19" xfId="0" applyFont="1" applyFill="1" applyBorder="1" applyAlignment="1">
      <alignment/>
    </xf>
    <xf numFmtId="172" fontId="10" fillId="9" borderId="19" xfId="0" applyNumberFormat="1" applyFont="1" applyFill="1" applyBorder="1" applyAlignment="1">
      <alignment horizontal="left"/>
    </xf>
    <xf numFmtId="0" fontId="6" fillId="9" borderId="19" xfId="0" applyFont="1" applyFill="1" applyBorder="1" applyAlignment="1">
      <alignment/>
    </xf>
    <xf numFmtId="0" fontId="14" fillId="9" borderId="19" xfId="0" applyFont="1" applyFill="1" applyBorder="1" applyAlignment="1">
      <alignment/>
    </xf>
    <xf numFmtId="0" fontId="13" fillId="9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32" fillId="0" borderId="19" xfId="0" applyNumberFormat="1" applyFont="1" applyBorder="1" applyAlignment="1">
      <alignment horizontal="center"/>
    </xf>
    <xf numFmtId="1" fontId="32" fillId="4" borderId="19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36" fillId="0" borderId="0" xfId="0" applyFont="1" applyAlignment="1">
      <alignment/>
    </xf>
    <xf numFmtId="0" fontId="33" fillId="46" borderId="26" xfId="0" applyFont="1" applyFill="1" applyBorder="1" applyAlignment="1">
      <alignment horizontal="center" vertical="center"/>
    </xf>
    <xf numFmtId="0" fontId="33" fillId="46" borderId="27" xfId="0" applyFont="1" applyFill="1" applyBorder="1" applyAlignment="1">
      <alignment horizontal="center" vertical="center"/>
    </xf>
    <xf numFmtId="0" fontId="33" fillId="46" borderId="28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2:J99" sheet="TS_FIRE_DEC_2020"/>
  </cacheSource>
  <cacheFields count="1">
    <cacheField name="District">
      <sharedItems containsBlank="1" containsMixedTypes="0" count="13">
        <m/>
        <s v="WANAPARTHY"/>
        <s v="NAGARKURNOOL"/>
        <s v="VIKARABAD"/>
        <s v="KHAMMAM"/>
        <s v="KOTHAGUDEM"/>
        <s v="MEDAK"/>
        <s v="SANGAREDDY"/>
        <s v="MANCHERIAL"/>
        <s v="MAHABUBABAD"/>
        <s v="JAGTIAL"/>
        <s v="MEDCHAL"/>
        <s v="BHUPALPALLY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2:I99" sheet="TS_FIRE_DEC_2020"/>
  </cacheSource>
  <cacheFields count="1">
    <cacheField name="Circle">
      <sharedItems containsBlank="1" containsMixedTypes="0" count="12">
        <m/>
        <s v="NIZAMABAD"/>
        <s v="RANGAREDDY"/>
        <s v="KOTHAGUDEM"/>
        <s v="AMRABAD TR"/>
        <s v="WARANGAL"/>
        <s v="MEDAK"/>
        <s v="KARIMNAGAR"/>
        <s v="MAHABUBNAGAR"/>
        <s v="KHAMMAM"/>
        <s v="KAWAL TR"/>
        <s v="HYDERABA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8" firstHeaderRow="2" firstDataRow="2" firstDataCol="1"/>
  <pivotFields count="1">
    <pivotField axis="axisRow" dataField="1" compact="0" outline="0" subtotalTop="0" showAll="0">
      <items count="14">
        <item x="12"/>
        <item x="6"/>
        <item x="5"/>
        <item x="8"/>
        <item x="2"/>
        <item x="10"/>
        <item x="4"/>
        <item x="9"/>
        <item x="11"/>
        <item x="7"/>
        <item x="3"/>
        <item x="1"/>
        <item x="0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District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">
    <pivotField axis="axisRow" dataField="1" compact="0" outline="0" subtotalTop="0" showAll="0">
      <items count="13">
        <item x="5"/>
        <item x="1"/>
        <item x="6"/>
        <item x="3"/>
        <item x="10"/>
        <item x="7"/>
        <item x="4"/>
        <item x="11"/>
        <item x="9"/>
        <item x="8"/>
        <item x="2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Circl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mis.telangana.gov.in/Login.aspx?ReturnUrl=~/FPMIS/FIRE/FireAddData.aspx" TargetMode="External" /><Relationship Id="rId2" Type="http://schemas.openxmlformats.org/officeDocument/2006/relationships/hyperlink" Target="http://fmis.telangana.gov.in/Login.aspx?ReturnUrl=~/FPMIS/FIRE/FireAddData.aspx" TargetMode="External" /><Relationship Id="rId3" Type="http://schemas.openxmlformats.org/officeDocument/2006/relationships/hyperlink" Target="http://fmis.telangana.gov.in/Login.aspx?ReturnUrl=~/FPMIS/FIRE/FireAddData.aspx" TargetMode="External" /><Relationship Id="rId4" Type="http://schemas.openxmlformats.org/officeDocument/2006/relationships/hyperlink" Target="http://fmis.telangana.gov.in/Login.aspx?ReturnUrl=~/FPMIS/FIRE/FireAddData.aspx" TargetMode="External" /><Relationship Id="rId5" Type="http://schemas.openxmlformats.org/officeDocument/2006/relationships/hyperlink" Target="http://fmis.telangana.gov.in/Login.aspx?ReturnUrl=~/FPMIS/FIRE/FireAddData.aspx" TargetMode="External" /><Relationship Id="rId6" Type="http://schemas.openxmlformats.org/officeDocument/2006/relationships/hyperlink" Target="http://fmis.telangana.gov.in/Login.aspx?ReturnUrl=~/FPMIS/FIRE/FireAddData.aspx" TargetMode="External" /><Relationship Id="rId7" Type="http://schemas.openxmlformats.org/officeDocument/2006/relationships/hyperlink" Target="http://fmis.telangana.gov.in/Login.aspx?ReturnUrl=~/FPMIS/FIRE/FireAddData.aspx" TargetMode="External" /><Relationship Id="rId8" Type="http://schemas.openxmlformats.org/officeDocument/2006/relationships/hyperlink" Target="http://fmis.telangana.gov.in/Login.aspx?ReturnUrl=~/FPMIS/FIRE/FireAddData.aspx" TargetMode="External" /><Relationship Id="rId9" Type="http://schemas.openxmlformats.org/officeDocument/2006/relationships/hyperlink" Target="http://fmis.telangana.gov.in/Login.aspx?ReturnUrl=~/FPMIS/FIRE/FireAddData.aspx" TargetMode="External" /><Relationship Id="rId10" Type="http://schemas.openxmlformats.org/officeDocument/2006/relationships/hyperlink" Target="http://fmis.telangana.gov.in/Login.aspx?ReturnUrl=~/FPMIS/FIRE/FireAddData.aspx" TargetMode="External" /><Relationship Id="rId11" Type="http://schemas.openxmlformats.org/officeDocument/2006/relationships/hyperlink" Target="http://fmis.telangana.gov.in/Login.aspx?ReturnUrl=~/FPMIS/FIRE/FireAddData.aspx" TargetMode="External" /><Relationship Id="rId12" Type="http://schemas.openxmlformats.org/officeDocument/2006/relationships/hyperlink" Target="http://fmis.telangana.gov.in/Login.aspx?ReturnUrl=~/FPMIS/FIRE/FireAddData.aspx" TargetMode="External" /><Relationship Id="rId13" Type="http://schemas.openxmlformats.org/officeDocument/2006/relationships/hyperlink" Target="http://fmis.telangana.gov.in/Login.aspx?ReturnUrl=~/FPMIS/FIRE/FireAddData.aspx" TargetMode="External" /><Relationship Id="rId14" Type="http://schemas.openxmlformats.org/officeDocument/2006/relationships/hyperlink" Target="http://fmis.telangana.gov.in/Login.aspx?ReturnUrl=~/FPMIS/FIRE/FireAddData.aspx" TargetMode="External" /><Relationship Id="rId15" Type="http://schemas.openxmlformats.org/officeDocument/2006/relationships/hyperlink" Target="http://fmis.telangana.gov.in/Login.aspx?ReturnUrl=~/FPMIS/FIRE/FireAddData.aspx" TargetMode="External" /><Relationship Id="rId16" Type="http://schemas.openxmlformats.org/officeDocument/2006/relationships/hyperlink" Target="http://fmis.telangana.gov.in/Login.aspx?ReturnUrl=~/FPMIS/FIRE/FireAddData.aspx" TargetMode="External" /><Relationship Id="rId17" Type="http://schemas.openxmlformats.org/officeDocument/2006/relationships/hyperlink" Target="http://fmis.telangana.gov.in/Login.aspx?ReturnUrl=~/FPMIS/FIRE/FireAddData.aspx" TargetMode="External" /><Relationship Id="rId18" Type="http://schemas.openxmlformats.org/officeDocument/2006/relationships/hyperlink" Target="http://fmis.telangana.gov.in/Login.aspx?ReturnUrl=~/FPMIS/FIRE/FireAddData.aspx" TargetMode="External" /><Relationship Id="rId19" Type="http://schemas.openxmlformats.org/officeDocument/2006/relationships/hyperlink" Target="http://fmis.telangana.gov.in/Login.aspx?ReturnUrl=~/FPMIS/FIRE/FireAddData.aspx" TargetMode="External" /><Relationship Id="rId20" Type="http://schemas.openxmlformats.org/officeDocument/2006/relationships/hyperlink" Target="http://fmis.telangana.gov.in/Login.aspx?ReturnUrl=~/FPMIS/FIRE/FireAddData.aspx" TargetMode="External" /><Relationship Id="rId21" Type="http://schemas.openxmlformats.org/officeDocument/2006/relationships/hyperlink" Target="http://fmis.telangana.gov.in/Login.aspx?ReturnUrl=~/FPMIS/FIRE/FireAddData.aspx" TargetMode="External" /><Relationship Id="rId22" Type="http://schemas.openxmlformats.org/officeDocument/2006/relationships/hyperlink" Target="http://fmis.telangana.gov.in/Login.aspx?ReturnUrl=~/FPMIS/FIRE/FireAddData.aspx" TargetMode="External" /><Relationship Id="rId23" Type="http://schemas.openxmlformats.org/officeDocument/2006/relationships/hyperlink" Target="http://fmis.telangana.gov.in/Login.aspx?ReturnUrl=~/FPMIS/FIRE/FireAddData.aspx" TargetMode="External" /><Relationship Id="rId24" Type="http://schemas.openxmlformats.org/officeDocument/2006/relationships/hyperlink" Target="http://fmis.telangana.gov.in/Login.aspx?ReturnUrl=~/FPMIS/FIRE/FireAddData.aspx" TargetMode="External" /><Relationship Id="rId25" Type="http://schemas.openxmlformats.org/officeDocument/2006/relationships/hyperlink" Target="http://fmis.telangana.gov.in/Login.aspx?ReturnUrl=~/FPMIS/FIRE/FireAddData.aspx" TargetMode="External" /><Relationship Id="rId26" Type="http://schemas.openxmlformats.org/officeDocument/2006/relationships/hyperlink" Target="http://fmis.telangana.gov.in/Login.aspx?ReturnUrl=~/FPMIS/FIRE/FireAddData.aspx" TargetMode="External" /><Relationship Id="rId27" Type="http://schemas.openxmlformats.org/officeDocument/2006/relationships/hyperlink" Target="http://fmis.telangana.gov.in/Login.aspx?ReturnUrl=~/FPMIS/FIRE/FireAddData.aspx" TargetMode="External" /><Relationship Id="rId28" Type="http://schemas.openxmlformats.org/officeDocument/2006/relationships/hyperlink" Target="http://fmis.telangana.gov.in/Login.aspx?ReturnUrl=~/FPMIS/FIRE/FireAddData.aspx" TargetMode="External" /><Relationship Id="rId29" Type="http://schemas.openxmlformats.org/officeDocument/2006/relationships/hyperlink" Target="http://fmis.telangana.gov.in/Login.aspx?ReturnUrl=~/FPMIS/FIRE/FireAddData.aspx" TargetMode="External" /><Relationship Id="rId30" Type="http://schemas.openxmlformats.org/officeDocument/2006/relationships/hyperlink" Target="http://fmis.telangana.gov.in/Login.aspx?ReturnUrl=~/FPMIS/FIRE/FireAddData.aspx" TargetMode="External" /><Relationship Id="rId31" Type="http://schemas.openxmlformats.org/officeDocument/2006/relationships/hyperlink" Target="http://fmis.telangana.gov.in/Login.aspx?ReturnUrl=~/FPMIS/FIRE/FireAddData.aspx" TargetMode="External" /><Relationship Id="rId32" Type="http://schemas.openxmlformats.org/officeDocument/2006/relationships/hyperlink" Target="http://fmis.telangana.gov.in/Login.aspx?ReturnUrl=~/FPMIS/FIRE/FireAddData.aspx" TargetMode="External" /><Relationship Id="rId33" Type="http://schemas.openxmlformats.org/officeDocument/2006/relationships/hyperlink" Target="http://fmis.telangana.gov.in/Login.aspx?ReturnUrl=~/FPMIS/FIRE/FireAddData.aspx" TargetMode="External" /><Relationship Id="rId34" Type="http://schemas.openxmlformats.org/officeDocument/2006/relationships/hyperlink" Target="http://fmis.telangana.gov.in/Login.aspx?ReturnUrl=~/FPMIS/FIRE/FireAddData.aspx" TargetMode="External" /><Relationship Id="rId35" Type="http://schemas.openxmlformats.org/officeDocument/2006/relationships/hyperlink" Target="http://fmis.telangana.gov.in/Login.aspx?ReturnUrl=~/FPMIS/FIRE/FireAddData.aspx" TargetMode="External" /><Relationship Id="rId36" Type="http://schemas.openxmlformats.org/officeDocument/2006/relationships/hyperlink" Target="http://fmis.telangana.gov.in/Login.aspx?ReturnUrl=~/FPMIS/FIRE/FireAddData.aspx" TargetMode="External" /><Relationship Id="rId37" Type="http://schemas.openxmlformats.org/officeDocument/2006/relationships/hyperlink" Target="http://fmis.telangana.gov.in/Login.aspx?ReturnUrl=~/FPMIS/FIRE/FireAddData.aspx" TargetMode="External" /><Relationship Id="rId38" Type="http://schemas.openxmlformats.org/officeDocument/2006/relationships/hyperlink" Target="http://fmis.telangana.gov.in/Login.aspx?ReturnUrl=~/FPMIS/FIRE/FireAddData.aspx" TargetMode="External" /><Relationship Id="rId39" Type="http://schemas.openxmlformats.org/officeDocument/2006/relationships/hyperlink" Target="http://fmis.telangana.gov.in/Login.aspx?ReturnUrl=~/FPMIS/FIRE/FireAddData.aspx" TargetMode="External" /><Relationship Id="rId40" Type="http://schemas.openxmlformats.org/officeDocument/2006/relationships/hyperlink" Target="http://fmis.telangana.gov.in/Login.aspx?ReturnUrl=~/FPMIS/FIRE/FireAddData.aspx" TargetMode="External" /><Relationship Id="rId41" Type="http://schemas.openxmlformats.org/officeDocument/2006/relationships/hyperlink" Target="http://fmis.telangana.gov.in/Login.aspx?ReturnUrl=~/FPMIS/FIRE/FireAddData.aspx" TargetMode="External" /><Relationship Id="rId42" Type="http://schemas.openxmlformats.org/officeDocument/2006/relationships/hyperlink" Target="http://fmis.telangana.gov.in/Login.aspx?ReturnUrl=~/FPMIS/FIRE/FireAddData.aspx" TargetMode="External" /><Relationship Id="rId43" Type="http://schemas.openxmlformats.org/officeDocument/2006/relationships/hyperlink" Target="http://fmis.telangana.gov.in/Login.aspx?ReturnUrl=~/FPMIS/FIRE/FireAddData.aspx" TargetMode="External" /><Relationship Id="rId44" Type="http://schemas.openxmlformats.org/officeDocument/2006/relationships/hyperlink" Target="http://fmis.telangana.gov.in/Login.aspx?ReturnUrl=~/FPMIS/FIRE/FireAddData.aspx" TargetMode="External" /><Relationship Id="rId45" Type="http://schemas.openxmlformats.org/officeDocument/2006/relationships/hyperlink" Target="http://fmis.telangana.gov.in/Login.aspx?ReturnUrl=~/FPMIS/FIRE/FireAddData.aspx" TargetMode="External" /><Relationship Id="rId46" Type="http://schemas.openxmlformats.org/officeDocument/2006/relationships/hyperlink" Target="http://fmis.telangana.gov.in/Login.aspx?ReturnUrl=~/FPMIS/FIRE/FireAddData.aspx" TargetMode="External" /><Relationship Id="rId47" Type="http://schemas.openxmlformats.org/officeDocument/2006/relationships/hyperlink" Target="http://fmis.telangana.gov.in/Login.aspx?ReturnUrl=~/FPMIS/FIRE/FireAddData.aspx" TargetMode="External" /><Relationship Id="rId48" Type="http://schemas.openxmlformats.org/officeDocument/2006/relationships/hyperlink" Target="http://fmis.telangana.gov.in/Login.aspx?ReturnUrl=~/FPMIS/FIRE/FireAddData.aspx" TargetMode="External" /><Relationship Id="rId49" Type="http://schemas.openxmlformats.org/officeDocument/2006/relationships/hyperlink" Target="http://fmis.telangana.gov.in/Login.aspx?ReturnUrl=~/FPMIS/FIRE/FireAddData.aspx" TargetMode="External" /><Relationship Id="rId50" Type="http://schemas.openxmlformats.org/officeDocument/2006/relationships/hyperlink" Target="http://fmis.telangana.gov.in/Login.aspx?ReturnUrl=~/FPMIS/FIRE/FireAddData.aspx" TargetMode="External" /><Relationship Id="rId51" Type="http://schemas.openxmlformats.org/officeDocument/2006/relationships/hyperlink" Target="http://fmis.telangana.gov.in/Login.aspx?ReturnUrl=~/FPMIS/FIRE/FireAddData.aspx" TargetMode="External" /><Relationship Id="rId52" Type="http://schemas.openxmlformats.org/officeDocument/2006/relationships/hyperlink" Target="http://fmis.telangana.gov.in/Login.aspx?ReturnUrl=~/FPMIS/FIRE/FireAddData.aspx" TargetMode="External" /><Relationship Id="rId53" Type="http://schemas.openxmlformats.org/officeDocument/2006/relationships/hyperlink" Target="http://fmis.telangana.gov.in/Login.aspx?ReturnUrl=~/FPMIS/FIRE/FireAddData.aspx" TargetMode="External" /><Relationship Id="rId54" Type="http://schemas.openxmlformats.org/officeDocument/2006/relationships/hyperlink" Target="http://fmis.telangana.gov.in/Login.aspx?ReturnUrl=~/FPMIS/FIRE/FireAddData.aspx" TargetMode="External" /><Relationship Id="rId55" Type="http://schemas.openxmlformats.org/officeDocument/2006/relationships/hyperlink" Target="http://fmis.telangana.gov.in/Login.aspx?ReturnUrl=~/FPMIS/FIRE/FireAddData.aspx" TargetMode="External" /><Relationship Id="rId56" Type="http://schemas.openxmlformats.org/officeDocument/2006/relationships/hyperlink" Target="http://fmis.telangana.gov.in/Login.aspx?ReturnUrl=~/FPMIS/FIRE/FireAddData.aspx" TargetMode="External" /><Relationship Id="rId57" Type="http://schemas.openxmlformats.org/officeDocument/2006/relationships/hyperlink" Target="http://fmis.telangana.gov.in/Login.aspx?ReturnUrl=~/FPMIS/FIRE/FireAddData.aspx" TargetMode="External" /><Relationship Id="rId58" Type="http://schemas.openxmlformats.org/officeDocument/2006/relationships/hyperlink" Target="http://fmis.telangana.gov.in/Login.aspx?ReturnUrl=~/FPMIS/FIRE/FireAddData.aspx" TargetMode="External" /><Relationship Id="rId59" Type="http://schemas.openxmlformats.org/officeDocument/2006/relationships/hyperlink" Target="http://fmis.telangana.gov.in/Login.aspx?ReturnUrl=~/FPMIS/FIRE/FireAddData.aspx" TargetMode="External" /><Relationship Id="rId60" Type="http://schemas.openxmlformats.org/officeDocument/2006/relationships/hyperlink" Target="http://fmis.telangana.gov.in/Login.aspx?ReturnUrl=~/FPMIS/FIRE/FireAddData.aspx" TargetMode="External" /><Relationship Id="rId61" Type="http://schemas.openxmlformats.org/officeDocument/2006/relationships/hyperlink" Target="http://fmis.telangana.gov.in/Login.aspx?ReturnUrl=~/FPMIS/FIRE/FireAddData.aspx" TargetMode="External" /><Relationship Id="rId62" Type="http://schemas.openxmlformats.org/officeDocument/2006/relationships/hyperlink" Target="http://fmis.telangana.gov.in/Login.aspx?ReturnUrl=~/FPMIS/FIRE/FireAddData.aspx" TargetMode="External" /><Relationship Id="rId63" Type="http://schemas.openxmlformats.org/officeDocument/2006/relationships/hyperlink" Target="http://fmis.telangana.gov.in/Login.aspx?ReturnUrl=~/FPMIS/FIRE/FireAddData.aspx" TargetMode="External" /><Relationship Id="rId64" Type="http://schemas.openxmlformats.org/officeDocument/2006/relationships/hyperlink" Target="http://fmis.telangana.gov.in/Login.aspx?ReturnUrl=~/FPMIS/FIRE/FireAddData.aspx" TargetMode="External" /><Relationship Id="rId65" Type="http://schemas.openxmlformats.org/officeDocument/2006/relationships/hyperlink" Target="http://fmis.telangana.gov.in/Login.aspx?ReturnUrl=~/FPMIS/FIRE/FireAddData.aspx" TargetMode="External" /><Relationship Id="rId66" Type="http://schemas.openxmlformats.org/officeDocument/2006/relationships/hyperlink" Target="http://fmis.telangana.gov.in/Login.aspx?ReturnUrl=~/FPMIS/FIRE/FireAddData.aspx" TargetMode="External" /><Relationship Id="rId67" Type="http://schemas.openxmlformats.org/officeDocument/2006/relationships/hyperlink" Target="http://fmis.telangana.gov.in/Login.aspx?ReturnUrl=~/FPMIS/FIRE/FireAddData.aspx" TargetMode="External" /><Relationship Id="rId68" Type="http://schemas.openxmlformats.org/officeDocument/2006/relationships/hyperlink" Target="http://fmis.telangana.gov.in/Login.aspx?ReturnUrl=~/FPMIS/FIRE/FireAddData.aspx" TargetMode="External" /><Relationship Id="rId69" Type="http://schemas.openxmlformats.org/officeDocument/2006/relationships/hyperlink" Target="http://fmis.telangana.gov.in/Login.aspx?ReturnUrl=~/FPMIS/FIRE/FireAddData.aspx" TargetMode="External" /><Relationship Id="rId70" Type="http://schemas.openxmlformats.org/officeDocument/2006/relationships/hyperlink" Target="http://fmis.telangana.gov.in/Login.aspx?ReturnUrl=~/FPMIS/FIRE/FireAddData.aspx" TargetMode="External" /><Relationship Id="rId71" Type="http://schemas.openxmlformats.org/officeDocument/2006/relationships/hyperlink" Target="http://fmis.telangana.gov.in/Login.aspx?ReturnUrl=~/FPMIS/FIRE/FireAddData.aspx" TargetMode="External" /><Relationship Id="rId72" Type="http://schemas.openxmlformats.org/officeDocument/2006/relationships/hyperlink" Target="http://fmis.telangana.gov.in/Login.aspx?ReturnUrl=~/FPMIS/FIRE/FireAddData.aspx" TargetMode="External" /><Relationship Id="rId73" Type="http://schemas.openxmlformats.org/officeDocument/2006/relationships/hyperlink" Target="http://fmis.telangana.gov.in/Login.aspx?ReturnUrl=~/FPMIS/FIRE/FireAddData.aspx" TargetMode="External" /><Relationship Id="rId74" Type="http://schemas.openxmlformats.org/officeDocument/2006/relationships/hyperlink" Target="http://fmis.telangana.gov.in/Login.aspx?ReturnUrl=~/FPMIS/FIRE/FireAddData.aspx" TargetMode="External" /><Relationship Id="rId75" Type="http://schemas.openxmlformats.org/officeDocument/2006/relationships/hyperlink" Target="http://fmis.telangana.gov.in/Login.aspx?ReturnUrl=~/FPMIS/FIRE/FireAddData.aspx" TargetMode="External" /><Relationship Id="rId76" Type="http://schemas.openxmlformats.org/officeDocument/2006/relationships/hyperlink" Target="http://fmis.telangana.gov.in/Login.aspx?ReturnUrl=~/FPMIS/FIRE/FireAddData.aspx" TargetMode="External" /><Relationship Id="rId77" Type="http://schemas.openxmlformats.org/officeDocument/2006/relationships/hyperlink" Target="http://fmis.telangana.gov.in/Login.aspx?ReturnUrl=~/FPMIS/FIRE/FireAddData.aspx" TargetMode="External" /><Relationship Id="rId78" Type="http://schemas.openxmlformats.org/officeDocument/2006/relationships/hyperlink" Target="http://fmis.telangana.gov.in/Login.aspx?ReturnUrl=~/FPMIS/FIRE/FireAddData.aspx" TargetMode="External" /><Relationship Id="rId79" Type="http://schemas.openxmlformats.org/officeDocument/2006/relationships/hyperlink" Target="http://fmis.telangana.gov.in/Login.aspx?ReturnUrl=~/FPMIS/FIRE/FireAddData.aspx" TargetMode="External" /><Relationship Id="rId80" Type="http://schemas.openxmlformats.org/officeDocument/2006/relationships/hyperlink" Target="http://fmis.telangana.gov.in/Login.aspx?ReturnUrl=~/FPMIS/FIRE/FireAddData.aspx" TargetMode="External" /><Relationship Id="rId81" Type="http://schemas.openxmlformats.org/officeDocument/2006/relationships/hyperlink" Target="http://fmis.telangana.gov.in/Login.aspx?ReturnUrl=~/FPMIS/FIRE/FireAddData.aspx" TargetMode="External" /><Relationship Id="rId82" Type="http://schemas.openxmlformats.org/officeDocument/2006/relationships/hyperlink" Target="http://fmis.telangana.gov.in/Login.aspx?ReturnUrl=~/FPMIS/FIRE/FireAddData.aspx" TargetMode="External" /><Relationship Id="rId83" Type="http://schemas.openxmlformats.org/officeDocument/2006/relationships/hyperlink" Target="http://fmis.telangana.gov.in/Login.aspx?ReturnUrl=~/FPMIS/FIRE/FireAddData.aspx" TargetMode="External" /><Relationship Id="rId84" Type="http://schemas.openxmlformats.org/officeDocument/2006/relationships/hyperlink" Target="http://fmis.telangana.gov.in/Login.aspx?ReturnUrl=~/FPMIS/FIRE/FireAddData.aspx" TargetMode="External" /><Relationship Id="rId85" Type="http://schemas.openxmlformats.org/officeDocument/2006/relationships/hyperlink" Target="http://fmis.telangana.gov.in/Login.aspx?ReturnUrl=~/FPMIS/FIRE/FireAddData.aspx" TargetMode="External" /><Relationship Id="rId86" Type="http://schemas.openxmlformats.org/officeDocument/2006/relationships/hyperlink" Target="http://fmis.telangana.gov.in/Login.aspx?ReturnUrl=~/FPMIS/FIRE/FireAddData.aspx" TargetMode="External" /><Relationship Id="rId87" Type="http://schemas.openxmlformats.org/officeDocument/2006/relationships/hyperlink" Target="http://fmis.telangana.gov.in/Login.aspx?ReturnUrl=~/FPMIS/FIRE/FireAddData.aspx" TargetMode="External" /><Relationship Id="rId88" Type="http://schemas.openxmlformats.org/officeDocument/2006/relationships/hyperlink" Target="http://fmis.telangana.gov.in/Login.aspx?ReturnUrl=~/FPMIS/FIRE/FireAddData.aspx" TargetMode="External" /><Relationship Id="rId89" Type="http://schemas.openxmlformats.org/officeDocument/2006/relationships/hyperlink" Target="http://fmis.telangana.gov.in/Login.aspx?ReturnUrl=~/FPMIS/FIRE/FireAddData.aspx" TargetMode="External" /><Relationship Id="rId90" Type="http://schemas.openxmlformats.org/officeDocument/2006/relationships/hyperlink" Target="http://fmis.telangana.gov.in/Login.aspx?ReturnUrl=~/FPMIS/FIRE/FireAddData.aspx" TargetMode="External" /><Relationship Id="rId91" Type="http://schemas.openxmlformats.org/officeDocument/2006/relationships/hyperlink" Target="http://fmis.telangana.gov.in/Login.aspx?ReturnUrl=~/FPMIS/FIRE/FireAddData.aspx" TargetMode="External" /><Relationship Id="rId92" Type="http://schemas.openxmlformats.org/officeDocument/2006/relationships/hyperlink" Target="http://fmis.telangana.gov.in/Login.aspx?ReturnUrl=~/FPMIS/FIRE/FireAddData.aspx" TargetMode="External" /><Relationship Id="rId93" Type="http://schemas.openxmlformats.org/officeDocument/2006/relationships/hyperlink" Target="http://fmis.telangana.gov.in/Login.aspx?ReturnUrl=~/FPMIS/FIRE/FireAddData.aspx" TargetMode="External" /><Relationship Id="rId94" Type="http://schemas.openxmlformats.org/officeDocument/2006/relationships/hyperlink" Target="http://fmis.telangana.gov.in/Login.aspx?ReturnUrl=~/FPMIS/FIRE/FireAddData.aspx" TargetMode="External" /><Relationship Id="rId95" Type="http://schemas.openxmlformats.org/officeDocument/2006/relationships/hyperlink" Target="http://fmis.telangana.gov.in/Login.aspx?ReturnUrl=~/FPMIS/FIRE/FireAddData.aspx" TargetMode="External" /><Relationship Id="rId96" Type="http://schemas.openxmlformats.org/officeDocument/2006/relationships/hyperlink" Target="http://fmis.telangana.gov.in/Login.aspx?ReturnUrl=~/FPMIS/FIRE/FireAddData.aspx" TargetMode="External" /><Relationship Id="rId97" Type="http://schemas.openxmlformats.org/officeDocument/2006/relationships/hyperlink" Target="http://fmis.telangana.gov.in/Login.aspx?ReturnUrl=~/FPMIS/FIRE/FireAddData.aspx" TargetMode="Externa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bestFit="1" customWidth="1"/>
    <col min="2" max="2" width="5.421875" style="0" bestFit="1" customWidth="1"/>
  </cols>
  <sheetData>
    <row r="3" spans="1:2" ht="15">
      <c r="A3" s="28" t="s">
        <v>41</v>
      </c>
      <c r="B3" s="31"/>
    </row>
    <row r="4" spans="1:2" ht="15">
      <c r="A4" s="28" t="s">
        <v>3</v>
      </c>
      <c r="B4" s="31" t="s">
        <v>42</v>
      </c>
    </row>
    <row r="5" spans="1:2" ht="15">
      <c r="A5" s="27" t="s">
        <v>29</v>
      </c>
      <c r="B5" s="32">
        <v>3</v>
      </c>
    </row>
    <row r="6" spans="1:2" ht="15">
      <c r="A6" s="29" t="s">
        <v>30</v>
      </c>
      <c r="B6" s="33">
        <v>1</v>
      </c>
    </row>
    <row r="7" spans="1:2" ht="15">
      <c r="A7" s="29" t="s">
        <v>20</v>
      </c>
      <c r="B7" s="33">
        <v>2</v>
      </c>
    </row>
    <row r="8" spans="1:2" ht="15">
      <c r="A8" s="29" t="s">
        <v>22</v>
      </c>
      <c r="B8" s="33">
        <v>4</v>
      </c>
    </row>
    <row r="9" spans="1:2" ht="15">
      <c r="A9" s="29" t="s">
        <v>33</v>
      </c>
      <c r="B9" s="33">
        <v>2</v>
      </c>
    </row>
    <row r="10" spans="1:2" ht="15">
      <c r="A10" s="29" t="s">
        <v>25</v>
      </c>
      <c r="B10" s="33">
        <v>2</v>
      </c>
    </row>
    <row r="11" spans="1:2" ht="15">
      <c r="A11" s="29" t="s">
        <v>34</v>
      </c>
      <c r="B11" s="33">
        <v>1</v>
      </c>
    </row>
    <row r="12" spans="1:2" ht="15">
      <c r="A12" s="29" t="s">
        <v>23</v>
      </c>
      <c r="B12" s="33">
        <v>2</v>
      </c>
    </row>
    <row r="13" spans="1:2" ht="15">
      <c r="A13" s="29" t="s">
        <v>27</v>
      </c>
      <c r="B13" s="33">
        <v>1</v>
      </c>
    </row>
    <row r="14" spans="1:2" ht="15">
      <c r="A14" s="29" t="s">
        <v>31</v>
      </c>
      <c r="B14" s="33">
        <v>1</v>
      </c>
    </row>
    <row r="15" spans="1:2" ht="15">
      <c r="A15" s="29" t="s">
        <v>36</v>
      </c>
      <c r="B15" s="33">
        <v>1</v>
      </c>
    </row>
    <row r="16" spans="1:2" ht="15">
      <c r="A16" s="29" t="s">
        <v>38</v>
      </c>
      <c r="B16" s="33">
        <v>1</v>
      </c>
    </row>
    <row r="17" spans="1:2" ht="15">
      <c r="A17" s="29" t="s">
        <v>39</v>
      </c>
      <c r="B17" s="33"/>
    </row>
    <row r="18" spans="1:2" ht="15">
      <c r="A18" s="30" t="s">
        <v>40</v>
      </c>
      <c r="B18" s="34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7109375" style="0" bestFit="1" customWidth="1"/>
    <col min="2" max="2" width="5.421875" style="0" bestFit="1" customWidth="1"/>
  </cols>
  <sheetData>
    <row r="3" spans="1:2" ht="15">
      <c r="A3" s="28" t="s">
        <v>44</v>
      </c>
      <c r="B3" s="31"/>
    </row>
    <row r="4" spans="1:2" ht="15">
      <c r="A4" s="28" t="s">
        <v>4</v>
      </c>
      <c r="B4" s="31" t="s">
        <v>42</v>
      </c>
    </row>
    <row r="5" spans="1:2" ht="15">
      <c r="A5" s="27" t="s">
        <v>28</v>
      </c>
      <c r="B5" s="32">
        <v>5</v>
      </c>
    </row>
    <row r="6" spans="1:2" ht="15">
      <c r="A6" s="29" t="s">
        <v>43</v>
      </c>
      <c r="B6" s="33">
        <v>1</v>
      </c>
    </row>
    <row r="7" spans="1:2" ht="15">
      <c r="A7" s="29" t="s">
        <v>30</v>
      </c>
      <c r="B7" s="33">
        <v>3</v>
      </c>
    </row>
    <row r="8" spans="1:2" ht="15">
      <c r="A8" s="29" t="s">
        <v>20</v>
      </c>
      <c r="B8" s="33">
        <v>7</v>
      </c>
    </row>
    <row r="9" spans="1:2" ht="15">
      <c r="A9" s="29" t="s">
        <v>21</v>
      </c>
      <c r="B9" s="33">
        <v>4</v>
      </c>
    </row>
    <row r="10" spans="1:2" ht="15">
      <c r="A10" s="29" t="s">
        <v>24</v>
      </c>
      <c r="B10" s="33">
        <v>4</v>
      </c>
    </row>
    <row r="11" spans="1:2" ht="15">
      <c r="A11" s="29" t="s">
        <v>32</v>
      </c>
      <c r="B11" s="33">
        <v>8</v>
      </c>
    </row>
    <row r="12" spans="1:2" ht="15">
      <c r="A12" s="29" t="s">
        <v>26</v>
      </c>
      <c r="B12" s="33">
        <v>1</v>
      </c>
    </row>
    <row r="13" spans="1:2" ht="15">
      <c r="A13" s="29" t="s">
        <v>34</v>
      </c>
      <c r="B13" s="33">
        <v>1</v>
      </c>
    </row>
    <row r="14" spans="1:2" ht="15">
      <c r="A14" s="29" t="s">
        <v>37</v>
      </c>
      <c r="B14" s="33">
        <v>1</v>
      </c>
    </row>
    <row r="15" spans="1:2" ht="15">
      <c r="A15" s="29" t="s">
        <v>35</v>
      </c>
      <c r="B15" s="33">
        <v>2</v>
      </c>
    </row>
    <row r="16" spans="1:2" ht="15">
      <c r="A16" s="29" t="s">
        <v>39</v>
      </c>
      <c r="B16" s="33"/>
    </row>
    <row r="17" spans="1:2" ht="15">
      <c r="A17" s="30" t="s">
        <v>40</v>
      </c>
      <c r="B17" s="34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1">
      <selection activeCell="J8" sqref="J8:J99"/>
    </sheetView>
  </sheetViews>
  <sheetFormatPr defaultColWidth="9.140625" defaultRowHeight="22.5" customHeight="1"/>
  <cols>
    <col min="1" max="1" width="7.28125" style="15" bestFit="1" customWidth="1"/>
    <col min="2" max="2" width="4.140625" style="9" bestFit="1" customWidth="1"/>
    <col min="3" max="3" width="10.140625" style="2" bestFit="1" customWidth="1"/>
    <col min="4" max="4" width="5.421875" style="14" bestFit="1" customWidth="1"/>
    <col min="5" max="5" width="9.00390625" style="2" bestFit="1" customWidth="1"/>
    <col min="6" max="6" width="8.140625" style="2" bestFit="1" customWidth="1"/>
    <col min="7" max="7" width="8.421875" style="1" customWidth="1"/>
    <col min="8" max="8" width="8.421875" style="1" bestFit="1" customWidth="1"/>
    <col min="9" max="11" width="15.57421875" style="1" bestFit="1" customWidth="1"/>
    <col min="12" max="12" width="17.00390625" style="1" bestFit="1" customWidth="1"/>
    <col min="13" max="13" width="18.421875" style="1" bestFit="1" customWidth="1"/>
    <col min="14" max="14" width="25.00390625" style="1" bestFit="1" customWidth="1"/>
    <col min="15" max="15" width="17.7109375" style="1" bestFit="1" customWidth="1"/>
    <col min="16" max="16" width="13.28125" style="9" bestFit="1" customWidth="1"/>
    <col min="17" max="17" width="16.421875" style="9" bestFit="1" customWidth="1"/>
    <col min="18" max="18" width="6.8515625" style="9" bestFit="1" customWidth="1"/>
    <col min="19" max="19" width="8.28125" style="1" bestFit="1" customWidth="1"/>
    <col min="20" max="20" width="4.28125" style="1" bestFit="1" customWidth="1"/>
    <col min="21" max="21" width="1.7109375" style="1" customWidth="1"/>
    <col min="22" max="34" width="6.28125" style="1" customWidth="1"/>
    <col min="35" max="16384" width="9.140625" style="1" customWidth="1"/>
  </cols>
  <sheetData>
    <row r="1" spans="1:21" s="39" customFormat="1" ht="20.25" customHeight="1">
      <c r="A1" s="40" t="s">
        <v>561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6" customFormat="1" ht="22.5" customHeight="1">
      <c r="A2" s="26" t="s">
        <v>0</v>
      </c>
      <c r="B2" s="18" t="s">
        <v>1</v>
      </c>
      <c r="C2" s="19" t="s">
        <v>2</v>
      </c>
      <c r="D2" s="20" t="s">
        <v>15</v>
      </c>
      <c r="E2" s="21" t="s">
        <v>13</v>
      </c>
      <c r="F2" s="21" t="s">
        <v>12</v>
      </c>
      <c r="G2" s="21" t="s">
        <v>10</v>
      </c>
      <c r="H2" s="21" t="s">
        <v>11</v>
      </c>
      <c r="I2" s="22" t="s">
        <v>4</v>
      </c>
      <c r="J2" s="23" t="s">
        <v>3</v>
      </c>
      <c r="K2" s="22" t="s">
        <v>5</v>
      </c>
      <c r="L2" s="22" t="s">
        <v>6</v>
      </c>
      <c r="M2" s="22" t="s">
        <v>7</v>
      </c>
      <c r="N2" s="22" t="s">
        <v>8</v>
      </c>
      <c r="O2" s="24" t="s">
        <v>9</v>
      </c>
      <c r="P2" s="18" t="s">
        <v>18</v>
      </c>
      <c r="Q2" s="18" t="s">
        <v>45</v>
      </c>
      <c r="R2" s="18" t="s">
        <v>14</v>
      </c>
      <c r="S2" s="25" t="s">
        <v>19</v>
      </c>
      <c r="T2" s="24" t="s">
        <v>17</v>
      </c>
      <c r="U2" s="8"/>
    </row>
    <row r="3" spans="1:21" s="6" customFormat="1" ht="22.5" customHeight="1">
      <c r="A3" s="16">
        <v>46</v>
      </c>
      <c r="B3" s="38">
        <v>1</v>
      </c>
      <c r="C3" s="7" t="s">
        <v>46</v>
      </c>
      <c r="D3" s="13" t="s">
        <v>103</v>
      </c>
      <c r="E3" s="7" t="s">
        <v>97</v>
      </c>
      <c r="F3" s="7" t="s">
        <v>98</v>
      </c>
      <c r="G3" s="3">
        <v>80.05611</v>
      </c>
      <c r="H3" s="3">
        <v>18.42306</v>
      </c>
      <c r="I3" s="4" t="s">
        <v>28</v>
      </c>
      <c r="J3" s="4" t="s">
        <v>29</v>
      </c>
      <c r="K3" s="4" t="s">
        <v>29</v>
      </c>
      <c r="L3" s="4" t="s">
        <v>99</v>
      </c>
      <c r="M3" s="4" t="s">
        <v>99</v>
      </c>
      <c r="N3" s="4" t="s">
        <v>100</v>
      </c>
      <c r="O3" s="4" t="s">
        <v>101</v>
      </c>
      <c r="P3" s="12" t="s">
        <v>102</v>
      </c>
      <c r="Q3" s="35"/>
      <c r="R3" s="12" t="s">
        <v>16</v>
      </c>
      <c r="S3" s="17" t="str">
        <f aca="true" t="shared" si="0" ref="S3:S34">HYPERLINK(CONCATENATE("https://www.google.co.in/maps/place/",H3,",",G3),"Map")</f>
        <v>Map</v>
      </c>
      <c r="T3" s="11" t="s">
        <v>17</v>
      </c>
      <c r="U3" s="36"/>
    </row>
    <row r="4" spans="1:21" s="6" customFormat="1" ht="22.5" customHeight="1">
      <c r="A4" s="16">
        <v>47</v>
      </c>
      <c r="B4" s="10">
        <v>1</v>
      </c>
      <c r="C4" s="7" t="s">
        <v>47</v>
      </c>
      <c r="D4" s="13" t="s">
        <v>104</v>
      </c>
      <c r="E4" s="7" t="s">
        <v>91</v>
      </c>
      <c r="F4" s="7" t="s">
        <v>92</v>
      </c>
      <c r="G4" s="3">
        <v>78.92278</v>
      </c>
      <c r="H4" s="3">
        <v>19.02306</v>
      </c>
      <c r="I4" s="4" t="s">
        <v>24</v>
      </c>
      <c r="J4" s="4" t="s">
        <v>25</v>
      </c>
      <c r="K4" s="4" t="s">
        <v>25</v>
      </c>
      <c r="L4" s="4" t="s">
        <v>93</v>
      </c>
      <c r="M4" s="4" t="s">
        <v>94</v>
      </c>
      <c r="N4" s="4" t="s">
        <v>94</v>
      </c>
      <c r="O4" s="4" t="s">
        <v>95</v>
      </c>
      <c r="P4" s="12" t="s">
        <v>96</v>
      </c>
      <c r="Q4" s="12"/>
      <c r="R4" s="12" t="s">
        <v>16</v>
      </c>
      <c r="S4" s="17" t="str">
        <f t="shared" si="0"/>
        <v>Map</v>
      </c>
      <c r="T4" s="11" t="s">
        <v>17</v>
      </c>
      <c r="U4" s="5"/>
    </row>
    <row r="5" spans="1:21" s="6" customFormat="1" ht="22.5" customHeight="1">
      <c r="A5" s="16">
        <v>48</v>
      </c>
      <c r="B5" s="10">
        <v>2</v>
      </c>
      <c r="C5" s="7" t="s">
        <v>47</v>
      </c>
      <c r="D5" s="13" t="s">
        <v>104</v>
      </c>
      <c r="E5" s="7" t="s">
        <v>85</v>
      </c>
      <c r="F5" s="7" t="s">
        <v>86</v>
      </c>
      <c r="G5" s="3">
        <v>79.60306</v>
      </c>
      <c r="H5" s="3">
        <v>18.82306</v>
      </c>
      <c r="I5" s="4" t="s">
        <v>21</v>
      </c>
      <c r="J5" s="4" t="s">
        <v>22</v>
      </c>
      <c r="K5" s="4" t="s">
        <v>22</v>
      </c>
      <c r="L5" s="4" t="s">
        <v>22</v>
      </c>
      <c r="M5" s="4" t="s">
        <v>87</v>
      </c>
      <c r="N5" s="4" t="s">
        <v>88</v>
      </c>
      <c r="O5" s="4" t="s">
        <v>89</v>
      </c>
      <c r="P5" s="12" t="s">
        <v>90</v>
      </c>
      <c r="Q5" s="12"/>
      <c r="R5" s="12" t="s">
        <v>16</v>
      </c>
      <c r="S5" s="17" t="str">
        <f t="shared" si="0"/>
        <v>Map</v>
      </c>
      <c r="T5" s="11" t="s">
        <v>17</v>
      </c>
      <c r="U5" s="5"/>
    </row>
    <row r="6" spans="1:21" s="6" customFormat="1" ht="22.5" customHeight="1">
      <c r="A6" s="16">
        <v>49</v>
      </c>
      <c r="B6" s="10">
        <v>3</v>
      </c>
      <c r="C6" s="7" t="s">
        <v>47</v>
      </c>
      <c r="D6" s="13" t="s">
        <v>104</v>
      </c>
      <c r="E6" s="7" t="s">
        <v>77</v>
      </c>
      <c r="F6" s="7" t="s">
        <v>78</v>
      </c>
      <c r="G6" s="3">
        <v>80.06083</v>
      </c>
      <c r="H6" s="3">
        <v>17.98778</v>
      </c>
      <c r="I6" s="4" t="s">
        <v>20</v>
      </c>
      <c r="J6" s="4" t="s">
        <v>23</v>
      </c>
      <c r="K6" s="4" t="s">
        <v>79</v>
      </c>
      <c r="L6" s="4" t="s">
        <v>80</v>
      </c>
      <c r="M6" s="4" t="s">
        <v>81</v>
      </c>
      <c r="N6" s="4" t="s">
        <v>82</v>
      </c>
      <c r="O6" s="4" t="s">
        <v>83</v>
      </c>
      <c r="P6" s="12" t="s">
        <v>84</v>
      </c>
      <c r="Q6" s="12"/>
      <c r="R6" s="12" t="s">
        <v>16</v>
      </c>
      <c r="S6" s="17" t="str">
        <f t="shared" si="0"/>
        <v>Map</v>
      </c>
      <c r="T6" s="11" t="s">
        <v>17</v>
      </c>
      <c r="U6" s="5"/>
    </row>
    <row r="7" spans="1:21" s="6" customFormat="1" ht="22.5" customHeight="1">
      <c r="A7" s="16">
        <v>50</v>
      </c>
      <c r="B7" s="10">
        <v>4</v>
      </c>
      <c r="C7" s="7" t="s">
        <v>47</v>
      </c>
      <c r="D7" s="13" t="s">
        <v>104</v>
      </c>
      <c r="E7" s="7" t="s">
        <v>70</v>
      </c>
      <c r="F7" s="7" t="s">
        <v>71</v>
      </c>
      <c r="G7" s="3">
        <v>78.12056</v>
      </c>
      <c r="H7" s="3">
        <v>18.30583</v>
      </c>
      <c r="I7" s="4" t="s">
        <v>43</v>
      </c>
      <c r="J7" s="4" t="s">
        <v>72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73</v>
      </c>
      <c r="P7" s="12" t="s">
        <v>76</v>
      </c>
      <c r="Q7" s="12"/>
      <c r="R7" s="12" t="s">
        <v>16</v>
      </c>
      <c r="S7" s="17" t="str">
        <f t="shared" si="0"/>
        <v>Map</v>
      </c>
      <c r="T7" s="11" t="s">
        <v>17</v>
      </c>
      <c r="U7" s="5"/>
    </row>
    <row r="8" spans="1:21" s="6" customFormat="1" ht="22.5" customHeight="1">
      <c r="A8" s="16">
        <v>51</v>
      </c>
      <c r="B8" s="10">
        <v>5</v>
      </c>
      <c r="C8" s="7" t="s">
        <v>47</v>
      </c>
      <c r="D8" s="13" t="s">
        <v>104</v>
      </c>
      <c r="E8" s="7" t="s">
        <v>62</v>
      </c>
      <c r="F8" s="7" t="s">
        <v>63</v>
      </c>
      <c r="G8" s="3">
        <v>80.38972</v>
      </c>
      <c r="H8" s="3">
        <v>18.29917</v>
      </c>
      <c r="I8" s="4" t="s">
        <v>28</v>
      </c>
      <c r="J8" s="4" t="s">
        <v>50</v>
      </c>
      <c r="K8" s="4" t="s">
        <v>64</v>
      </c>
      <c r="L8" s="4" t="s">
        <v>65</v>
      </c>
      <c r="M8" s="4" t="s">
        <v>66</v>
      </c>
      <c r="N8" s="4" t="s">
        <v>67</v>
      </c>
      <c r="O8" s="4" t="s">
        <v>68</v>
      </c>
      <c r="P8" s="12" t="s">
        <v>69</v>
      </c>
      <c r="Q8" s="12"/>
      <c r="R8" s="12" t="s">
        <v>16</v>
      </c>
      <c r="S8" s="17" t="str">
        <f t="shared" si="0"/>
        <v>Map</v>
      </c>
      <c r="T8" s="11" t="s">
        <v>17</v>
      </c>
      <c r="U8" s="5"/>
    </row>
    <row r="9" spans="1:21" s="6" customFormat="1" ht="22.5" customHeight="1">
      <c r="A9" s="16">
        <v>52</v>
      </c>
      <c r="B9" s="10">
        <v>6</v>
      </c>
      <c r="C9" s="7" t="s">
        <v>47</v>
      </c>
      <c r="D9" s="13" t="s">
        <v>104</v>
      </c>
      <c r="E9" s="7" t="s">
        <v>56</v>
      </c>
      <c r="F9" s="7" t="s">
        <v>57</v>
      </c>
      <c r="G9" s="3">
        <v>80.48611</v>
      </c>
      <c r="H9" s="3">
        <v>18.20833</v>
      </c>
      <c r="I9" s="4" t="s">
        <v>28</v>
      </c>
      <c r="J9" s="4" t="s">
        <v>50</v>
      </c>
      <c r="K9" s="4" t="s">
        <v>58</v>
      </c>
      <c r="L9" s="4" t="s">
        <v>59</v>
      </c>
      <c r="M9" s="4" t="s">
        <v>59</v>
      </c>
      <c r="N9" s="4" t="s">
        <v>60</v>
      </c>
      <c r="O9" s="4" t="s">
        <v>59</v>
      </c>
      <c r="P9" s="12" t="s">
        <v>61</v>
      </c>
      <c r="Q9" s="12"/>
      <c r="R9" s="12" t="s">
        <v>16</v>
      </c>
      <c r="S9" s="17" t="str">
        <f t="shared" si="0"/>
        <v>Map</v>
      </c>
      <c r="T9" s="11" t="s">
        <v>17</v>
      </c>
      <c r="U9" s="5"/>
    </row>
    <row r="10" spans="1:21" s="6" customFormat="1" ht="22.5" customHeight="1">
      <c r="A10" s="16">
        <v>53</v>
      </c>
      <c r="B10" s="10">
        <v>7</v>
      </c>
      <c r="C10" s="7" t="s">
        <v>47</v>
      </c>
      <c r="D10" s="13" t="s">
        <v>104</v>
      </c>
      <c r="E10" s="7" t="s">
        <v>48</v>
      </c>
      <c r="F10" s="7" t="s">
        <v>49</v>
      </c>
      <c r="G10" s="3">
        <v>80.07278</v>
      </c>
      <c r="H10" s="3">
        <v>18.17639</v>
      </c>
      <c r="I10" s="4" t="s">
        <v>28</v>
      </c>
      <c r="J10" s="4" t="s">
        <v>50</v>
      </c>
      <c r="K10" s="4" t="s">
        <v>50</v>
      </c>
      <c r="L10" s="4" t="s">
        <v>51</v>
      </c>
      <c r="M10" s="4" t="s">
        <v>52</v>
      </c>
      <c r="N10" s="4" t="s">
        <v>53</v>
      </c>
      <c r="O10" s="4" t="s">
        <v>54</v>
      </c>
      <c r="P10" s="12" t="s">
        <v>55</v>
      </c>
      <c r="Q10" s="12"/>
      <c r="R10" s="12" t="s">
        <v>16</v>
      </c>
      <c r="S10" s="17" t="str">
        <f t="shared" si="0"/>
        <v>Map</v>
      </c>
      <c r="T10" s="11" t="s">
        <v>17</v>
      </c>
      <c r="U10" s="5"/>
    </row>
    <row r="11" spans="1:21" s="6" customFormat="1" ht="22.5" customHeight="1">
      <c r="A11" s="16">
        <v>54</v>
      </c>
      <c r="B11" s="10">
        <v>1</v>
      </c>
      <c r="C11" s="7" t="s">
        <v>105</v>
      </c>
      <c r="D11" s="13" t="s">
        <v>106</v>
      </c>
      <c r="E11" s="7" t="s">
        <v>142</v>
      </c>
      <c r="F11" s="7" t="s">
        <v>143</v>
      </c>
      <c r="G11" s="3">
        <v>78.90222</v>
      </c>
      <c r="H11" s="3">
        <v>18.93444</v>
      </c>
      <c r="I11" s="4" t="s">
        <v>24</v>
      </c>
      <c r="J11" s="4" t="s">
        <v>25</v>
      </c>
      <c r="K11" s="4" t="s">
        <v>25</v>
      </c>
      <c r="L11" s="4" t="s">
        <v>144</v>
      </c>
      <c r="M11" s="4" t="s">
        <v>145</v>
      </c>
      <c r="N11" s="4" t="s">
        <v>146</v>
      </c>
      <c r="O11" s="4" t="s">
        <v>95</v>
      </c>
      <c r="P11" s="12" t="s">
        <v>147</v>
      </c>
      <c r="Q11" s="12"/>
      <c r="R11" s="12" t="s">
        <v>16</v>
      </c>
      <c r="S11" s="17" t="str">
        <f t="shared" si="0"/>
        <v>Map</v>
      </c>
      <c r="T11" s="11" t="s">
        <v>17</v>
      </c>
      <c r="U11" s="5"/>
    </row>
    <row r="12" spans="1:21" s="6" customFormat="1" ht="22.5" customHeight="1">
      <c r="A12" s="16">
        <v>55</v>
      </c>
      <c r="B12" s="10">
        <v>2</v>
      </c>
      <c r="C12" s="7" t="s">
        <v>105</v>
      </c>
      <c r="D12" s="13" t="s">
        <v>106</v>
      </c>
      <c r="E12" s="7" t="s">
        <v>135</v>
      </c>
      <c r="F12" s="7" t="s">
        <v>136</v>
      </c>
      <c r="G12" s="3">
        <v>79.75167</v>
      </c>
      <c r="H12" s="3">
        <v>18.57917</v>
      </c>
      <c r="I12" s="4" t="s">
        <v>24</v>
      </c>
      <c r="J12" s="4" t="s">
        <v>137</v>
      </c>
      <c r="K12" s="4" t="s">
        <v>137</v>
      </c>
      <c r="L12" s="4" t="s">
        <v>138</v>
      </c>
      <c r="M12" s="4" t="s">
        <v>139</v>
      </c>
      <c r="N12" s="4" t="s">
        <v>140</v>
      </c>
      <c r="O12" s="4" t="s">
        <v>138</v>
      </c>
      <c r="P12" s="12" t="s">
        <v>141</v>
      </c>
      <c r="Q12" s="12"/>
      <c r="R12" s="12" t="s">
        <v>16</v>
      </c>
      <c r="S12" s="17" t="str">
        <f t="shared" si="0"/>
        <v>Map</v>
      </c>
      <c r="T12" s="11" t="s">
        <v>17</v>
      </c>
      <c r="U12" s="5"/>
    </row>
    <row r="13" spans="1:21" s="6" customFormat="1" ht="22.5" customHeight="1">
      <c r="A13" s="16">
        <v>56</v>
      </c>
      <c r="B13" s="10">
        <v>3</v>
      </c>
      <c r="C13" s="7" t="s">
        <v>105</v>
      </c>
      <c r="D13" s="13" t="s">
        <v>106</v>
      </c>
      <c r="E13" s="7" t="s">
        <v>127</v>
      </c>
      <c r="F13" s="7" t="s">
        <v>128</v>
      </c>
      <c r="G13" s="3">
        <v>80.94806</v>
      </c>
      <c r="H13" s="3">
        <v>17.47028</v>
      </c>
      <c r="I13" s="4" t="s">
        <v>20</v>
      </c>
      <c r="J13" s="4" t="s">
        <v>20</v>
      </c>
      <c r="K13" s="4" t="s">
        <v>129</v>
      </c>
      <c r="L13" s="4" t="s">
        <v>130</v>
      </c>
      <c r="M13" s="4" t="s">
        <v>131</v>
      </c>
      <c r="N13" s="4" t="s">
        <v>132</v>
      </c>
      <c r="O13" s="4" t="s">
        <v>133</v>
      </c>
      <c r="P13" s="12" t="s">
        <v>134</v>
      </c>
      <c r="Q13" s="12" t="s">
        <v>564</v>
      </c>
      <c r="R13" s="12" t="s">
        <v>16</v>
      </c>
      <c r="S13" s="17" t="str">
        <f t="shared" si="0"/>
        <v>Map</v>
      </c>
      <c r="T13" s="11" t="s">
        <v>17</v>
      </c>
      <c r="U13" s="5"/>
    </row>
    <row r="14" spans="1:21" s="6" customFormat="1" ht="22.5" customHeight="1">
      <c r="A14" s="16">
        <v>57</v>
      </c>
      <c r="B14" s="10">
        <v>4</v>
      </c>
      <c r="C14" s="7" t="s">
        <v>105</v>
      </c>
      <c r="D14" s="13" t="s">
        <v>106</v>
      </c>
      <c r="E14" s="7" t="s">
        <v>121</v>
      </c>
      <c r="F14" s="7" t="s">
        <v>122</v>
      </c>
      <c r="G14" s="3">
        <v>77.88944</v>
      </c>
      <c r="H14" s="3">
        <v>16.83083</v>
      </c>
      <c r="I14" s="4" t="s">
        <v>37</v>
      </c>
      <c r="J14" s="4" t="s">
        <v>37</v>
      </c>
      <c r="K14" s="4" t="s">
        <v>37</v>
      </c>
      <c r="L14" s="4" t="s">
        <v>123</v>
      </c>
      <c r="M14" s="4" t="s">
        <v>123</v>
      </c>
      <c r="N14" s="4" t="s">
        <v>124</v>
      </c>
      <c r="O14" s="4" t="s">
        <v>125</v>
      </c>
      <c r="P14" s="12" t="s">
        <v>126</v>
      </c>
      <c r="Q14" s="12"/>
      <c r="R14" s="12" t="s">
        <v>16</v>
      </c>
      <c r="S14" s="17" t="str">
        <f t="shared" si="0"/>
        <v>Map</v>
      </c>
      <c r="T14" s="11" t="s">
        <v>17</v>
      </c>
      <c r="U14" s="5"/>
    </row>
    <row r="15" spans="1:21" s="6" customFormat="1" ht="22.5" customHeight="1">
      <c r="A15" s="16">
        <v>58</v>
      </c>
      <c r="B15" s="10">
        <v>5</v>
      </c>
      <c r="C15" s="7" t="s">
        <v>105</v>
      </c>
      <c r="D15" s="13" t="s">
        <v>106</v>
      </c>
      <c r="E15" s="7" t="s">
        <v>115</v>
      </c>
      <c r="F15" s="7" t="s">
        <v>116</v>
      </c>
      <c r="G15" s="3">
        <v>77.84556</v>
      </c>
      <c r="H15" s="3">
        <v>18.06806</v>
      </c>
      <c r="I15" s="4" t="s">
        <v>30</v>
      </c>
      <c r="J15" s="4" t="s">
        <v>31</v>
      </c>
      <c r="K15" s="4" t="s">
        <v>31</v>
      </c>
      <c r="L15" s="4" t="s">
        <v>117</v>
      </c>
      <c r="M15" s="4" t="s">
        <v>117</v>
      </c>
      <c r="N15" s="4" t="s">
        <v>118</v>
      </c>
      <c r="O15" s="4" t="s">
        <v>119</v>
      </c>
      <c r="P15" s="12" t="s">
        <v>120</v>
      </c>
      <c r="Q15" s="12"/>
      <c r="R15" s="12" t="s">
        <v>16</v>
      </c>
      <c r="S15" s="17" t="str">
        <f t="shared" si="0"/>
        <v>Map</v>
      </c>
      <c r="T15" s="11" t="s">
        <v>17</v>
      </c>
      <c r="U15" s="5"/>
    </row>
    <row r="16" spans="1:21" s="6" customFormat="1" ht="22.5" customHeight="1">
      <c r="A16" s="16">
        <v>59</v>
      </c>
      <c r="B16" s="10">
        <v>6</v>
      </c>
      <c r="C16" s="7" t="s">
        <v>105</v>
      </c>
      <c r="D16" s="13" t="s">
        <v>106</v>
      </c>
      <c r="E16" s="7" t="s">
        <v>113</v>
      </c>
      <c r="F16" s="7" t="s">
        <v>114</v>
      </c>
      <c r="G16" s="3">
        <v>80.02861</v>
      </c>
      <c r="H16" s="3">
        <v>18.48444</v>
      </c>
      <c r="I16" s="4" t="s">
        <v>28</v>
      </c>
      <c r="J16" s="4" t="s">
        <v>29</v>
      </c>
      <c r="K16" s="4" t="s">
        <v>29</v>
      </c>
      <c r="L16" s="4" t="s">
        <v>109</v>
      </c>
      <c r="M16" s="4" t="s">
        <v>110</v>
      </c>
      <c r="N16" s="4" t="s">
        <v>111</v>
      </c>
      <c r="O16" s="4" t="s">
        <v>110</v>
      </c>
      <c r="P16" s="12" t="s">
        <v>112</v>
      </c>
      <c r="Q16" s="12"/>
      <c r="R16" s="12" t="s">
        <v>16</v>
      </c>
      <c r="S16" s="17" t="str">
        <f t="shared" si="0"/>
        <v>Map</v>
      </c>
      <c r="T16" s="11" t="s">
        <v>17</v>
      </c>
      <c r="U16" s="5"/>
    </row>
    <row r="17" spans="1:21" s="6" customFormat="1" ht="22.5" customHeight="1">
      <c r="A17" s="16">
        <v>60</v>
      </c>
      <c r="B17" s="10">
        <v>7</v>
      </c>
      <c r="C17" s="7" t="s">
        <v>105</v>
      </c>
      <c r="D17" s="13" t="s">
        <v>106</v>
      </c>
      <c r="E17" s="7" t="s">
        <v>107</v>
      </c>
      <c r="F17" s="7" t="s">
        <v>108</v>
      </c>
      <c r="G17" s="3">
        <v>80.02222</v>
      </c>
      <c r="H17" s="3">
        <v>18.49444</v>
      </c>
      <c r="I17" s="4" t="s">
        <v>28</v>
      </c>
      <c r="J17" s="4" t="s">
        <v>29</v>
      </c>
      <c r="K17" s="4" t="s">
        <v>29</v>
      </c>
      <c r="L17" s="4" t="s">
        <v>109</v>
      </c>
      <c r="M17" s="4" t="s">
        <v>110</v>
      </c>
      <c r="N17" s="4" t="s">
        <v>111</v>
      </c>
      <c r="O17" s="4" t="s">
        <v>110</v>
      </c>
      <c r="P17" s="12" t="s">
        <v>112</v>
      </c>
      <c r="Q17" s="12"/>
      <c r="R17" s="12" t="s">
        <v>16</v>
      </c>
      <c r="S17" s="17" t="str">
        <f t="shared" si="0"/>
        <v>Map</v>
      </c>
      <c r="T17" s="11" t="s">
        <v>17</v>
      </c>
      <c r="U17" s="5"/>
    </row>
    <row r="18" spans="1:21" s="6" customFormat="1" ht="22.5" customHeight="1">
      <c r="A18" s="16">
        <v>61</v>
      </c>
      <c r="B18" s="10">
        <v>1</v>
      </c>
      <c r="C18" s="7" t="s">
        <v>148</v>
      </c>
      <c r="D18" s="13" t="s">
        <v>149</v>
      </c>
      <c r="E18" s="7" t="s">
        <v>150</v>
      </c>
      <c r="F18" s="7" t="s">
        <v>151</v>
      </c>
      <c r="G18" s="3">
        <v>80.08139</v>
      </c>
      <c r="H18" s="3">
        <v>18.49194</v>
      </c>
      <c r="I18" s="4" t="s">
        <v>28</v>
      </c>
      <c r="J18" s="4" t="s">
        <v>29</v>
      </c>
      <c r="K18" s="4" t="s">
        <v>29</v>
      </c>
      <c r="L18" s="4" t="s">
        <v>109</v>
      </c>
      <c r="M18" s="4" t="s">
        <v>152</v>
      </c>
      <c r="N18" s="4" t="s">
        <v>152</v>
      </c>
      <c r="O18" s="4" t="s">
        <v>153</v>
      </c>
      <c r="P18" s="12" t="s">
        <v>154</v>
      </c>
      <c r="Q18" s="12"/>
      <c r="R18" s="12" t="s">
        <v>16</v>
      </c>
      <c r="S18" s="17" t="str">
        <f t="shared" si="0"/>
        <v>Map</v>
      </c>
      <c r="T18" s="11" t="s">
        <v>17</v>
      </c>
      <c r="U18" s="5"/>
    </row>
    <row r="19" spans="1:21" s="6" customFormat="1" ht="22.5" customHeight="1">
      <c r="A19" s="16">
        <v>62</v>
      </c>
      <c r="B19" s="38">
        <v>1</v>
      </c>
      <c r="C19" s="7" t="s">
        <v>155</v>
      </c>
      <c r="D19" s="13" t="s">
        <v>156</v>
      </c>
      <c r="E19" s="7" t="s">
        <v>157</v>
      </c>
      <c r="F19" s="7" t="s">
        <v>158</v>
      </c>
      <c r="G19" s="3">
        <v>78.27333</v>
      </c>
      <c r="H19" s="3">
        <v>17.96306</v>
      </c>
      <c r="I19" s="4" t="s">
        <v>30</v>
      </c>
      <c r="J19" s="4" t="s">
        <v>30</v>
      </c>
      <c r="K19" s="4" t="s">
        <v>30</v>
      </c>
      <c r="L19" s="4" t="s">
        <v>159</v>
      </c>
      <c r="M19" s="4" t="s">
        <v>160</v>
      </c>
      <c r="N19" s="4" t="s">
        <v>161</v>
      </c>
      <c r="O19" s="4" t="s">
        <v>162</v>
      </c>
      <c r="P19" s="12" t="s">
        <v>163</v>
      </c>
      <c r="Q19" s="12"/>
      <c r="R19" s="12" t="s">
        <v>16</v>
      </c>
      <c r="S19" s="17" t="str">
        <f t="shared" si="0"/>
        <v>Map</v>
      </c>
      <c r="T19" s="11" t="s">
        <v>17</v>
      </c>
      <c r="U19" s="5"/>
    </row>
    <row r="20" spans="1:21" s="6" customFormat="1" ht="22.5" customHeight="1">
      <c r="A20" s="16">
        <v>63</v>
      </c>
      <c r="B20" s="10">
        <v>1</v>
      </c>
      <c r="C20" s="7" t="s">
        <v>165</v>
      </c>
      <c r="D20" s="13" t="s">
        <v>164</v>
      </c>
      <c r="E20" s="7" t="s">
        <v>171</v>
      </c>
      <c r="F20" s="7" t="s">
        <v>172</v>
      </c>
      <c r="G20" s="3">
        <v>77.72278</v>
      </c>
      <c r="H20" s="3">
        <v>17.69167</v>
      </c>
      <c r="I20" s="4" t="s">
        <v>30</v>
      </c>
      <c r="J20" s="4" t="s">
        <v>31</v>
      </c>
      <c r="K20" s="4" t="s">
        <v>31</v>
      </c>
      <c r="L20" s="4" t="s">
        <v>168</v>
      </c>
      <c r="M20" s="4" t="s">
        <v>169</v>
      </c>
      <c r="N20" s="4" t="s">
        <v>169</v>
      </c>
      <c r="O20" s="4" t="s">
        <v>169</v>
      </c>
      <c r="P20" s="12" t="s">
        <v>170</v>
      </c>
      <c r="Q20" s="12"/>
      <c r="R20" s="12" t="s">
        <v>16</v>
      </c>
      <c r="S20" s="17" t="str">
        <f t="shared" si="0"/>
        <v>Map</v>
      </c>
      <c r="T20" s="11" t="s">
        <v>17</v>
      </c>
      <c r="U20" s="5"/>
    </row>
    <row r="21" spans="1:21" s="6" customFormat="1" ht="22.5" customHeight="1">
      <c r="A21" s="16">
        <v>64</v>
      </c>
      <c r="B21" s="10">
        <v>2</v>
      </c>
      <c r="C21" s="7" t="s">
        <v>165</v>
      </c>
      <c r="D21" s="13" t="s">
        <v>164</v>
      </c>
      <c r="E21" s="7" t="s">
        <v>166</v>
      </c>
      <c r="F21" s="7" t="s">
        <v>167</v>
      </c>
      <c r="G21" s="3">
        <v>77.71889</v>
      </c>
      <c r="H21" s="3">
        <v>17.69139</v>
      </c>
      <c r="I21" s="4" t="s">
        <v>30</v>
      </c>
      <c r="J21" s="4" t="s">
        <v>31</v>
      </c>
      <c r="K21" s="4" t="s">
        <v>31</v>
      </c>
      <c r="L21" s="4" t="s">
        <v>168</v>
      </c>
      <c r="M21" s="4" t="s">
        <v>169</v>
      </c>
      <c r="N21" s="4" t="s">
        <v>169</v>
      </c>
      <c r="O21" s="4" t="s">
        <v>169</v>
      </c>
      <c r="P21" s="12" t="s">
        <v>170</v>
      </c>
      <c r="Q21" s="12"/>
      <c r="R21" s="12" t="s">
        <v>16</v>
      </c>
      <c r="S21" s="17" t="str">
        <f t="shared" si="0"/>
        <v>Map</v>
      </c>
      <c r="T21" s="11" t="s">
        <v>17</v>
      </c>
      <c r="U21" s="5"/>
    </row>
    <row r="22" spans="1:21" s="6" customFormat="1" ht="22.5" customHeight="1">
      <c r="A22" s="16">
        <v>65</v>
      </c>
      <c r="B22" s="10">
        <v>3</v>
      </c>
      <c r="C22" s="7" t="s">
        <v>165</v>
      </c>
      <c r="D22" s="13" t="s">
        <v>164</v>
      </c>
      <c r="E22" s="7" t="s">
        <v>178</v>
      </c>
      <c r="F22" s="7" t="s">
        <v>179</v>
      </c>
      <c r="G22" s="3">
        <v>77.8575</v>
      </c>
      <c r="H22" s="3">
        <v>17.37444</v>
      </c>
      <c r="I22" s="4" t="s">
        <v>35</v>
      </c>
      <c r="J22" s="4" t="s">
        <v>36</v>
      </c>
      <c r="K22" s="4" t="s">
        <v>36</v>
      </c>
      <c r="L22" s="4" t="s">
        <v>36</v>
      </c>
      <c r="M22" s="4" t="s">
        <v>175</v>
      </c>
      <c r="N22" s="4" t="s">
        <v>176</v>
      </c>
      <c r="O22" s="4" t="s">
        <v>176</v>
      </c>
      <c r="P22" s="12" t="s">
        <v>177</v>
      </c>
      <c r="Q22" s="12"/>
      <c r="R22" s="12" t="s">
        <v>16</v>
      </c>
      <c r="S22" s="17" t="str">
        <f t="shared" si="0"/>
        <v>Map</v>
      </c>
      <c r="T22" s="11" t="s">
        <v>17</v>
      </c>
      <c r="U22" s="5"/>
    </row>
    <row r="23" spans="1:21" s="6" customFormat="1" ht="22.5" customHeight="1">
      <c r="A23" s="16">
        <v>66</v>
      </c>
      <c r="B23" s="10">
        <v>4</v>
      </c>
      <c r="C23" s="7" t="s">
        <v>165</v>
      </c>
      <c r="D23" s="13" t="s">
        <v>164</v>
      </c>
      <c r="E23" s="7" t="s">
        <v>173</v>
      </c>
      <c r="F23" s="7" t="s">
        <v>174</v>
      </c>
      <c r="G23" s="3">
        <v>77.85694</v>
      </c>
      <c r="H23" s="3">
        <v>17.37417</v>
      </c>
      <c r="I23" s="4" t="s">
        <v>35</v>
      </c>
      <c r="J23" s="4" t="s">
        <v>36</v>
      </c>
      <c r="K23" s="4" t="s">
        <v>36</v>
      </c>
      <c r="L23" s="4" t="s">
        <v>36</v>
      </c>
      <c r="M23" s="4" t="s">
        <v>175</v>
      </c>
      <c r="N23" s="4" t="s">
        <v>176</v>
      </c>
      <c r="O23" s="4" t="s">
        <v>176</v>
      </c>
      <c r="P23" s="12" t="s">
        <v>177</v>
      </c>
      <c r="Q23" s="12"/>
      <c r="R23" s="12" t="s">
        <v>16</v>
      </c>
      <c r="S23" s="17" t="str">
        <f t="shared" si="0"/>
        <v>Map</v>
      </c>
      <c r="T23" s="11" t="s">
        <v>17</v>
      </c>
      <c r="U23" s="5"/>
    </row>
    <row r="24" spans="1:21" s="6" customFormat="1" ht="22.5" customHeight="1">
      <c r="A24" s="16">
        <v>67</v>
      </c>
      <c r="B24" s="10">
        <v>1</v>
      </c>
      <c r="C24" s="7" t="s">
        <v>180</v>
      </c>
      <c r="D24" s="13" t="s">
        <v>181</v>
      </c>
      <c r="E24" s="7" t="s">
        <v>196</v>
      </c>
      <c r="F24" s="7" t="s">
        <v>197</v>
      </c>
      <c r="G24" s="3">
        <v>78.79639</v>
      </c>
      <c r="H24" s="3">
        <v>18.20806</v>
      </c>
      <c r="I24" s="4" t="s">
        <v>30</v>
      </c>
      <c r="J24" s="4" t="s">
        <v>198</v>
      </c>
      <c r="K24" s="4" t="s">
        <v>198</v>
      </c>
      <c r="L24" s="4" t="s">
        <v>198</v>
      </c>
      <c r="M24" s="4" t="s">
        <v>198</v>
      </c>
      <c r="N24" s="4" t="s">
        <v>199</v>
      </c>
      <c r="O24" s="4" t="s">
        <v>200</v>
      </c>
      <c r="P24" s="12" t="s">
        <v>201</v>
      </c>
      <c r="Q24" s="12"/>
      <c r="R24" s="12" t="s">
        <v>16</v>
      </c>
      <c r="S24" s="17" t="str">
        <f t="shared" si="0"/>
        <v>Map</v>
      </c>
      <c r="T24" s="11" t="s">
        <v>17</v>
      </c>
      <c r="U24" s="5"/>
    </row>
    <row r="25" spans="1:21" s="6" customFormat="1" ht="22.5" customHeight="1">
      <c r="A25" s="16">
        <v>68</v>
      </c>
      <c r="B25" s="10">
        <v>2</v>
      </c>
      <c r="C25" s="7" t="s">
        <v>180</v>
      </c>
      <c r="D25" s="13" t="s">
        <v>181</v>
      </c>
      <c r="E25" s="7" t="s">
        <v>190</v>
      </c>
      <c r="F25" s="7" t="s">
        <v>191</v>
      </c>
      <c r="G25" s="3">
        <v>80.18472</v>
      </c>
      <c r="H25" s="3">
        <v>18.21917</v>
      </c>
      <c r="I25" s="4" t="s">
        <v>28</v>
      </c>
      <c r="J25" s="4" t="s">
        <v>50</v>
      </c>
      <c r="K25" s="4" t="s">
        <v>50</v>
      </c>
      <c r="L25" s="4" t="s">
        <v>192</v>
      </c>
      <c r="M25" s="4" t="s">
        <v>193</v>
      </c>
      <c r="N25" s="4" t="s">
        <v>194</v>
      </c>
      <c r="O25" s="4" t="s">
        <v>184</v>
      </c>
      <c r="P25" s="12" t="s">
        <v>195</v>
      </c>
      <c r="Q25" s="12"/>
      <c r="R25" s="12" t="s">
        <v>16</v>
      </c>
      <c r="S25" s="17" t="str">
        <f t="shared" si="0"/>
        <v>Map</v>
      </c>
      <c r="T25" s="11" t="s">
        <v>17</v>
      </c>
      <c r="U25" s="5"/>
    </row>
    <row r="26" spans="1:21" s="6" customFormat="1" ht="22.5" customHeight="1">
      <c r="A26" s="16">
        <v>69</v>
      </c>
      <c r="B26" s="10">
        <v>3</v>
      </c>
      <c r="C26" s="7" t="s">
        <v>180</v>
      </c>
      <c r="D26" s="13" t="s">
        <v>181</v>
      </c>
      <c r="E26" s="7" t="s">
        <v>182</v>
      </c>
      <c r="F26" s="7" t="s">
        <v>183</v>
      </c>
      <c r="G26" s="3">
        <v>80.46111</v>
      </c>
      <c r="H26" s="3">
        <v>18.56222</v>
      </c>
      <c r="I26" s="4" t="s">
        <v>28</v>
      </c>
      <c r="J26" s="4" t="s">
        <v>50</v>
      </c>
      <c r="K26" s="4" t="s">
        <v>184</v>
      </c>
      <c r="L26" s="4" t="s">
        <v>185</v>
      </c>
      <c r="M26" s="4" t="s">
        <v>186</v>
      </c>
      <c r="N26" s="4" t="s">
        <v>187</v>
      </c>
      <c r="O26" s="4" t="s">
        <v>188</v>
      </c>
      <c r="P26" s="12" t="s">
        <v>189</v>
      </c>
      <c r="Q26" s="12"/>
      <c r="R26" s="12" t="s">
        <v>16</v>
      </c>
      <c r="S26" s="17" t="str">
        <f t="shared" si="0"/>
        <v>Map</v>
      </c>
      <c r="T26" s="11" t="s">
        <v>17</v>
      </c>
      <c r="U26" s="5"/>
    </row>
    <row r="27" spans="1:21" s="6" customFormat="1" ht="22.5" customHeight="1">
      <c r="A27" s="16">
        <v>70</v>
      </c>
      <c r="B27" s="10">
        <v>1</v>
      </c>
      <c r="C27" s="7" t="s">
        <v>202</v>
      </c>
      <c r="D27" s="13" t="s">
        <v>203</v>
      </c>
      <c r="E27" s="7" t="s">
        <v>241</v>
      </c>
      <c r="F27" s="7" t="s">
        <v>242</v>
      </c>
      <c r="G27" s="3">
        <v>79.60611</v>
      </c>
      <c r="H27" s="3">
        <v>16.72028</v>
      </c>
      <c r="I27" s="4" t="s">
        <v>32</v>
      </c>
      <c r="J27" s="4" t="s">
        <v>243</v>
      </c>
      <c r="K27" s="4" t="s">
        <v>243</v>
      </c>
      <c r="L27" s="4" t="s">
        <v>244</v>
      </c>
      <c r="M27" s="4" t="s">
        <v>245</v>
      </c>
      <c r="N27" s="4" t="s">
        <v>245</v>
      </c>
      <c r="O27" s="4" t="s">
        <v>246</v>
      </c>
      <c r="P27" s="12" t="s">
        <v>247</v>
      </c>
      <c r="Q27" s="12"/>
      <c r="R27" s="12" t="s">
        <v>16</v>
      </c>
      <c r="S27" s="17" t="str">
        <f t="shared" si="0"/>
        <v>Map</v>
      </c>
      <c r="T27" s="11" t="s">
        <v>17</v>
      </c>
      <c r="U27" s="5"/>
    </row>
    <row r="28" spans="1:21" s="6" customFormat="1" ht="22.5" customHeight="1">
      <c r="A28" s="16">
        <v>71</v>
      </c>
      <c r="B28" s="10">
        <v>2</v>
      </c>
      <c r="C28" s="7" t="s">
        <v>202</v>
      </c>
      <c r="D28" s="13" t="s">
        <v>203</v>
      </c>
      <c r="E28" s="7" t="s">
        <v>235</v>
      </c>
      <c r="F28" s="7" t="s">
        <v>236</v>
      </c>
      <c r="G28" s="3">
        <v>79.72056</v>
      </c>
      <c r="H28" s="3">
        <v>18.77139</v>
      </c>
      <c r="I28" s="4" t="s">
        <v>21</v>
      </c>
      <c r="J28" s="4" t="s">
        <v>22</v>
      </c>
      <c r="K28" s="4" t="s">
        <v>237</v>
      </c>
      <c r="L28" s="4" t="s">
        <v>237</v>
      </c>
      <c r="M28" s="4" t="s">
        <v>238</v>
      </c>
      <c r="N28" s="4" t="s">
        <v>239</v>
      </c>
      <c r="O28" s="4" t="s">
        <v>89</v>
      </c>
      <c r="P28" s="12" t="s">
        <v>240</v>
      </c>
      <c r="Q28" s="12"/>
      <c r="R28" s="12" t="s">
        <v>16</v>
      </c>
      <c r="S28" s="17" t="str">
        <f t="shared" si="0"/>
        <v>Map</v>
      </c>
      <c r="T28" s="11" t="s">
        <v>17</v>
      </c>
      <c r="U28" s="5"/>
    </row>
    <row r="29" spans="1:21" s="6" customFormat="1" ht="22.5" customHeight="1">
      <c r="A29" s="16">
        <v>72</v>
      </c>
      <c r="B29" s="10">
        <v>3</v>
      </c>
      <c r="C29" s="7" t="s">
        <v>202</v>
      </c>
      <c r="D29" s="13" t="s">
        <v>203</v>
      </c>
      <c r="E29" s="7" t="s">
        <v>228</v>
      </c>
      <c r="F29" s="7" t="s">
        <v>229</v>
      </c>
      <c r="G29" s="3">
        <v>80.35694</v>
      </c>
      <c r="H29" s="3">
        <v>17.49028</v>
      </c>
      <c r="I29" s="4" t="s">
        <v>34</v>
      </c>
      <c r="J29" s="4" t="s">
        <v>34</v>
      </c>
      <c r="K29" s="4" t="s">
        <v>34</v>
      </c>
      <c r="L29" s="4" t="s">
        <v>230</v>
      </c>
      <c r="M29" s="4" t="s">
        <v>231</v>
      </c>
      <c r="N29" s="4" t="s">
        <v>232</v>
      </c>
      <c r="O29" s="4" t="s">
        <v>233</v>
      </c>
      <c r="P29" s="12" t="s">
        <v>234</v>
      </c>
      <c r="Q29" s="12"/>
      <c r="R29" s="12" t="s">
        <v>16</v>
      </c>
      <c r="S29" s="17" t="str">
        <f t="shared" si="0"/>
        <v>Map</v>
      </c>
      <c r="T29" s="11" t="s">
        <v>17</v>
      </c>
      <c r="U29" s="5"/>
    </row>
    <row r="30" spans="1:21" s="6" customFormat="1" ht="22.5" customHeight="1">
      <c r="A30" s="16">
        <v>73</v>
      </c>
      <c r="B30" s="10">
        <v>4</v>
      </c>
      <c r="C30" s="7" t="s">
        <v>202</v>
      </c>
      <c r="D30" s="13" t="s">
        <v>203</v>
      </c>
      <c r="E30" s="7" t="s">
        <v>220</v>
      </c>
      <c r="F30" s="7" t="s">
        <v>221</v>
      </c>
      <c r="G30" s="3">
        <v>80.67306</v>
      </c>
      <c r="H30" s="3">
        <v>18.13722</v>
      </c>
      <c r="I30" s="4" t="s">
        <v>20</v>
      </c>
      <c r="J30" s="4" t="s">
        <v>20</v>
      </c>
      <c r="K30" s="4" t="s">
        <v>222</v>
      </c>
      <c r="L30" s="4" t="s">
        <v>223</v>
      </c>
      <c r="M30" s="4" t="s">
        <v>224</v>
      </c>
      <c r="N30" s="4" t="s">
        <v>225</v>
      </c>
      <c r="O30" s="4" t="s">
        <v>226</v>
      </c>
      <c r="P30" s="12" t="s">
        <v>227</v>
      </c>
      <c r="Q30" s="12"/>
      <c r="R30" s="12" t="s">
        <v>16</v>
      </c>
      <c r="S30" s="17" t="str">
        <f t="shared" si="0"/>
        <v>Map</v>
      </c>
      <c r="T30" s="11" t="s">
        <v>17</v>
      </c>
      <c r="U30" s="5"/>
    </row>
    <row r="31" spans="1:21" s="6" customFormat="1" ht="22.5" customHeight="1">
      <c r="A31" s="16">
        <v>74</v>
      </c>
      <c r="B31" s="10">
        <v>5</v>
      </c>
      <c r="C31" s="7" t="s">
        <v>202</v>
      </c>
      <c r="D31" s="13" t="s">
        <v>203</v>
      </c>
      <c r="E31" s="7" t="s">
        <v>216</v>
      </c>
      <c r="F31" s="7" t="s">
        <v>217</v>
      </c>
      <c r="G31" s="3">
        <v>80.02806</v>
      </c>
      <c r="H31" s="3">
        <v>18.49639</v>
      </c>
      <c r="I31" s="4" t="s">
        <v>28</v>
      </c>
      <c r="J31" s="4" t="s">
        <v>29</v>
      </c>
      <c r="K31" s="4" t="s">
        <v>29</v>
      </c>
      <c r="L31" s="4" t="s">
        <v>109</v>
      </c>
      <c r="M31" s="4" t="s">
        <v>110</v>
      </c>
      <c r="N31" s="4" t="s">
        <v>218</v>
      </c>
      <c r="O31" s="4" t="s">
        <v>101</v>
      </c>
      <c r="P31" s="12" t="s">
        <v>219</v>
      </c>
      <c r="Q31" s="12"/>
      <c r="R31" s="12" t="s">
        <v>16</v>
      </c>
      <c r="S31" s="17" t="str">
        <f t="shared" si="0"/>
        <v>Map</v>
      </c>
      <c r="T31" s="11" t="s">
        <v>17</v>
      </c>
      <c r="U31" s="5"/>
    </row>
    <row r="32" spans="1:21" s="6" customFormat="1" ht="22.5" customHeight="1">
      <c r="A32" s="16">
        <v>75</v>
      </c>
      <c r="B32" s="10">
        <v>6</v>
      </c>
      <c r="C32" s="7" t="s">
        <v>202</v>
      </c>
      <c r="D32" s="13" t="s">
        <v>203</v>
      </c>
      <c r="E32" s="7" t="s">
        <v>209</v>
      </c>
      <c r="F32" s="7" t="s">
        <v>210</v>
      </c>
      <c r="G32" s="3">
        <v>79.88194</v>
      </c>
      <c r="H32" s="3">
        <v>18.58083</v>
      </c>
      <c r="I32" s="4" t="s">
        <v>28</v>
      </c>
      <c r="J32" s="4" t="s">
        <v>29</v>
      </c>
      <c r="K32" s="4" t="s">
        <v>29</v>
      </c>
      <c r="L32" s="4" t="s">
        <v>211</v>
      </c>
      <c r="M32" s="4" t="s">
        <v>212</v>
      </c>
      <c r="N32" s="4" t="s">
        <v>213</v>
      </c>
      <c r="O32" s="4" t="s">
        <v>214</v>
      </c>
      <c r="P32" s="12" t="s">
        <v>215</v>
      </c>
      <c r="Q32" s="12"/>
      <c r="R32" s="12" t="s">
        <v>16</v>
      </c>
      <c r="S32" s="17" t="str">
        <f t="shared" si="0"/>
        <v>Map</v>
      </c>
      <c r="T32" s="11" t="s">
        <v>17</v>
      </c>
      <c r="U32" s="5"/>
    </row>
    <row r="33" spans="1:21" s="6" customFormat="1" ht="22.5" customHeight="1">
      <c r="A33" s="16">
        <v>76</v>
      </c>
      <c r="B33" s="10">
        <v>7</v>
      </c>
      <c r="C33" s="7" t="s">
        <v>202</v>
      </c>
      <c r="D33" s="13" t="s">
        <v>203</v>
      </c>
      <c r="E33" s="7" t="s">
        <v>204</v>
      </c>
      <c r="F33" s="7" t="s">
        <v>205</v>
      </c>
      <c r="G33" s="3">
        <v>80.44944</v>
      </c>
      <c r="H33" s="3">
        <v>18.29444</v>
      </c>
      <c r="I33" s="4" t="s">
        <v>28</v>
      </c>
      <c r="J33" s="4" t="s">
        <v>50</v>
      </c>
      <c r="K33" s="4" t="s">
        <v>64</v>
      </c>
      <c r="L33" s="4" t="s">
        <v>65</v>
      </c>
      <c r="M33" s="4" t="s">
        <v>206</v>
      </c>
      <c r="N33" s="4" t="s">
        <v>207</v>
      </c>
      <c r="O33" s="4" t="s">
        <v>68</v>
      </c>
      <c r="P33" s="12" t="s">
        <v>208</v>
      </c>
      <c r="Q33" s="12"/>
      <c r="R33" s="12" t="s">
        <v>16</v>
      </c>
      <c r="S33" s="17" t="str">
        <f t="shared" si="0"/>
        <v>Map</v>
      </c>
      <c r="T33" s="11" t="s">
        <v>17</v>
      </c>
      <c r="U33" s="5"/>
    </row>
    <row r="34" spans="1:21" s="6" customFormat="1" ht="22.5" customHeight="1">
      <c r="A34" s="16">
        <v>77</v>
      </c>
      <c r="B34" s="10">
        <v>1</v>
      </c>
      <c r="C34" s="7" t="s">
        <v>250</v>
      </c>
      <c r="D34" s="13" t="s">
        <v>275</v>
      </c>
      <c r="E34" s="7" t="s">
        <v>265</v>
      </c>
      <c r="F34" s="7" t="s">
        <v>266</v>
      </c>
      <c r="G34" s="3">
        <v>77.96139</v>
      </c>
      <c r="H34" s="3">
        <v>18.40111</v>
      </c>
      <c r="I34" s="4" t="s">
        <v>43</v>
      </c>
      <c r="J34" s="4" t="s">
        <v>72</v>
      </c>
      <c r="K34" s="4" t="s">
        <v>267</v>
      </c>
      <c r="L34" s="4" t="s">
        <v>267</v>
      </c>
      <c r="M34" s="4" t="s">
        <v>268</v>
      </c>
      <c r="N34" s="4" t="s">
        <v>269</v>
      </c>
      <c r="O34" s="4" t="s">
        <v>270</v>
      </c>
      <c r="P34" s="12" t="s">
        <v>271</v>
      </c>
      <c r="Q34" s="12"/>
      <c r="R34" s="12" t="s">
        <v>16</v>
      </c>
      <c r="S34" s="17" t="str">
        <f t="shared" si="0"/>
        <v>Map</v>
      </c>
      <c r="T34" s="11" t="s">
        <v>17</v>
      </c>
      <c r="U34" s="5"/>
    </row>
    <row r="35" spans="1:21" s="6" customFormat="1" ht="22.5" customHeight="1">
      <c r="A35" s="16">
        <v>78</v>
      </c>
      <c r="B35" s="10">
        <v>2</v>
      </c>
      <c r="C35" s="7" t="s">
        <v>250</v>
      </c>
      <c r="D35" s="13" t="s">
        <v>275</v>
      </c>
      <c r="E35" s="7" t="s">
        <v>261</v>
      </c>
      <c r="F35" s="7" t="s">
        <v>262</v>
      </c>
      <c r="G35" s="3">
        <v>77.81833</v>
      </c>
      <c r="H35" s="3">
        <v>17.46417</v>
      </c>
      <c r="I35" s="4" t="s">
        <v>35</v>
      </c>
      <c r="J35" s="4" t="s">
        <v>36</v>
      </c>
      <c r="K35" s="4" t="s">
        <v>36</v>
      </c>
      <c r="L35" s="4" t="s">
        <v>36</v>
      </c>
      <c r="M35" s="4" t="s">
        <v>175</v>
      </c>
      <c r="N35" s="4" t="s">
        <v>175</v>
      </c>
      <c r="O35" s="4" t="s">
        <v>263</v>
      </c>
      <c r="P35" s="12" t="s">
        <v>264</v>
      </c>
      <c r="Q35" s="12"/>
      <c r="R35" s="12" t="s">
        <v>16</v>
      </c>
      <c r="S35" s="17" t="str">
        <f aca="true" t="shared" si="1" ref="S35:S66">HYPERLINK(CONCATENATE("https://www.google.co.in/maps/place/",H35,",",G35),"Map")</f>
        <v>Map</v>
      </c>
      <c r="T35" s="11" t="s">
        <v>17</v>
      </c>
      <c r="U35" s="5"/>
    </row>
    <row r="36" spans="1:21" s="6" customFormat="1" ht="22.5" customHeight="1">
      <c r="A36" s="16">
        <v>79</v>
      </c>
      <c r="B36" s="10">
        <v>1</v>
      </c>
      <c r="C36" s="7" t="s">
        <v>248</v>
      </c>
      <c r="D36" s="13" t="s">
        <v>274</v>
      </c>
      <c r="E36" s="7" t="s">
        <v>257</v>
      </c>
      <c r="F36" s="7" t="s">
        <v>258</v>
      </c>
      <c r="G36" s="3">
        <v>80.7</v>
      </c>
      <c r="H36" s="3">
        <v>18.11167</v>
      </c>
      <c r="I36" s="4" t="s">
        <v>20</v>
      </c>
      <c r="J36" s="4" t="s">
        <v>20</v>
      </c>
      <c r="K36" s="4" t="s">
        <v>222</v>
      </c>
      <c r="L36" s="4" t="s">
        <v>223</v>
      </c>
      <c r="M36" s="4" t="s">
        <v>224</v>
      </c>
      <c r="N36" s="4" t="s">
        <v>224</v>
      </c>
      <c r="O36" s="4" t="s">
        <v>259</v>
      </c>
      <c r="P36" s="12" t="s">
        <v>260</v>
      </c>
      <c r="Q36" s="12"/>
      <c r="R36" s="12" t="s">
        <v>16</v>
      </c>
      <c r="S36" s="17" t="str">
        <f t="shared" si="1"/>
        <v>Map</v>
      </c>
      <c r="T36" s="11" t="s">
        <v>17</v>
      </c>
      <c r="U36" s="5"/>
    </row>
    <row r="37" spans="1:21" s="6" customFormat="1" ht="22.5" customHeight="1">
      <c r="A37" s="16">
        <v>80</v>
      </c>
      <c r="B37" s="38">
        <v>1</v>
      </c>
      <c r="C37" s="7" t="s">
        <v>249</v>
      </c>
      <c r="D37" s="13" t="s">
        <v>273</v>
      </c>
      <c r="E37" s="7" t="s">
        <v>251</v>
      </c>
      <c r="F37" s="7" t="s">
        <v>252</v>
      </c>
      <c r="G37" s="3">
        <v>79.36778</v>
      </c>
      <c r="H37" s="3">
        <v>19.03278</v>
      </c>
      <c r="I37" s="4" t="s">
        <v>21</v>
      </c>
      <c r="J37" s="4" t="s">
        <v>22</v>
      </c>
      <c r="K37" s="4" t="s">
        <v>253</v>
      </c>
      <c r="L37" s="4" t="s">
        <v>253</v>
      </c>
      <c r="M37" s="4" t="s">
        <v>254</v>
      </c>
      <c r="N37" s="4" t="s">
        <v>184</v>
      </c>
      <c r="O37" s="4" t="s">
        <v>255</v>
      </c>
      <c r="P37" s="12" t="s">
        <v>256</v>
      </c>
      <c r="Q37" s="12"/>
      <c r="R37" s="12" t="s">
        <v>272</v>
      </c>
      <c r="S37" s="17" t="str">
        <f t="shared" si="1"/>
        <v>Map</v>
      </c>
      <c r="T37" s="11" t="s">
        <v>17</v>
      </c>
      <c r="U37" s="5"/>
    </row>
    <row r="38" spans="1:21" s="6" customFormat="1" ht="22.5" customHeight="1">
      <c r="A38" s="16">
        <v>81</v>
      </c>
      <c r="B38" s="10">
        <v>1</v>
      </c>
      <c r="C38" s="7" t="s">
        <v>278</v>
      </c>
      <c r="D38" s="13" t="s">
        <v>277</v>
      </c>
      <c r="E38" s="7" t="s">
        <v>315</v>
      </c>
      <c r="F38" s="7" t="s">
        <v>316</v>
      </c>
      <c r="G38" s="3">
        <v>78.89778</v>
      </c>
      <c r="H38" s="3">
        <v>19.07333</v>
      </c>
      <c r="I38" s="4" t="s">
        <v>21</v>
      </c>
      <c r="J38" s="4" t="s">
        <v>317</v>
      </c>
      <c r="K38" s="4" t="s">
        <v>285</v>
      </c>
      <c r="L38" s="4" t="s">
        <v>318</v>
      </c>
      <c r="M38" s="4" t="s">
        <v>319</v>
      </c>
      <c r="N38" s="4" t="s">
        <v>320</v>
      </c>
      <c r="O38" s="4" t="s">
        <v>320</v>
      </c>
      <c r="P38" s="12" t="s">
        <v>321</v>
      </c>
      <c r="Q38" s="12"/>
      <c r="R38" s="12" t="s">
        <v>16</v>
      </c>
      <c r="S38" s="17" t="str">
        <f t="shared" si="1"/>
        <v>Map</v>
      </c>
      <c r="T38" s="11" t="s">
        <v>17</v>
      </c>
      <c r="U38" s="5"/>
    </row>
    <row r="39" spans="1:21" s="6" customFormat="1" ht="22.5" customHeight="1">
      <c r="A39" s="16">
        <v>82</v>
      </c>
      <c r="B39" s="10">
        <v>2</v>
      </c>
      <c r="C39" s="7" t="s">
        <v>278</v>
      </c>
      <c r="D39" s="13" t="s">
        <v>277</v>
      </c>
      <c r="E39" s="7" t="s">
        <v>313</v>
      </c>
      <c r="F39" s="7" t="s">
        <v>314</v>
      </c>
      <c r="G39" s="3">
        <v>80.69722</v>
      </c>
      <c r="H39" s="3">
        <v>18.1125</v>
      </c>
      <c r="I39" s="4" t="s">
        <v>20</v>
      </c>
      <c r="J39" s="4" t="s">
        <v>20</v>
      </c>
      <c r="K39" s="4" t="s">
        <v>222</v>
      </c>
      <c r="L39" s="4" t="s">
        <v>223</v>
      </c>
      <c r="M39" s="4" t="s">
        <v>224</v>
      </c>
      <c r="N39" s="4" t="s">
        <v>224</v>
      </c>
      <c r="O39" s="4" t="s">
        <v>259</v>
      </c>
      <c r="P39" s="12" t="s">
        <v>260</v>
      </c>
      <c r="Q39" s="12"/>
      <c r="R39" s="12" t="s">
        <v>16</v>
      </c>
      <c r="S39" s="17" t="str">
        <f t="shared" si="1"/>
        <v>Map</v>
      </c>
      <c r="T39" s="11" t="s">
        <v>17</v>
      </c>
      <c r="U39" s="5"/>
    </row>
    <row r="40" spans="1:21" s="6" customFormat="1" ht="22.5" customHeight="1">
      <c r="A40" s="16">
        <v>83</v>
      </c>
      <c r="B40" s="10">
        <v>3</v>
      </c>
      <c r="C40" s="7" t="s">
        <v>278</v>
      </c>
      <c r="D40" s="13" t="s">
        <v>277</v>
      </c>
      <c r="E40" s="7" t="s">
        <v>311</v>
      </c>
      <c r="F40" s="7" t="s">
        <v>312</v>
      </c>
      <c r="G40" s="3">
        <v>80.63056</v>
      </c>
      <c r="H40" s="3">
        <v>18.02444</v>
      </c>
      <c r="I40" s="4" t="s">
        <v>20</v>
      </c>
      <c r="J40" s="4" t="s">
        <v>20</v>
      </c>
      <c r="K40" s="4" t="s">
        <v>222</v>
      </c>
      <c r="L40" s="4" t="s">
        <v>223</v>
      </c>
      <c r="M40" s="4" t="s">
        <v>292</v>
      </c>
      <c r="N40" s="4" t="s">
        <v>293</v>
      </c>
      <c r="O40" s="4" t="s">
        <v>294</v>
      </c>
      <c r="P40" s="12" t="s">
        <v>295</v>
      </c>
      <c r="Q40" s="12"/>
      <c r="R40" s="12" t="s">
        <v>16</v>
      </c>
      <c r="S40" s="17" t="str">
        <f t="shared" si="1"/>
        <v>Map</v>
      </c>
      <c r="T40" s="11" t="s">
        <v>17</v>
      </c>
      <c r="U40" s="5"/>
    </row>
    <row r="41" spans="1:21" s="6" customFormat="1" ht="22.5" customHeight="1">
      <c r="A41" s="16">
        <v>84</v>
      </c>
      <c r="B41" s="10">
        <v>4</v>
      </c>
      <c r="C41" s="7" t="s">
        <v>278</v>
      </c>
      <c r="D41" s="13" t="s">
        <v>277</v>
      </c>
      <c r="E41" s="7" t="s">
        <v>309</v>
      </c>
      <c r="F41" s="7" t="s">
        <v>310</v>
      </c>
      <c r="G41" s="3">
        <v>80.0625</v>
      </c>
      <c r="H41" s="3">
        <v>17.93833</v>
      </c>
      <c r="I41" s="4" t="s">
        <v>20</v>
      </c>
      <c r="J41" s="4" t="s">
        <v>23</v>
      </c>
      <c r="K41" s="4" t="s">
        <v>79</v>
      </c>
      <c r="L41" s="4" t="s">
        <v>80</v>
      </c>
      <c r="M41" s="4" t="s">
        <v>133</v>
      </c>
      <c r="N41" s="4" t="s">
        <v>239</v>
      </c>
      <c r="O41" s="4" t="s">
        <v>83</v>
      </c>
      <c r="P41" s="12" t="s">
        <v>289</v>
      </c>
      <c r="Q41" s="12"/>
      <c r="R41" s="12" t="s">
        <v>16</v>
      </c>
      <c r="S41" s="17" t="str">
        <f t="shared" si="1"/>
        <v>Map</v>
      </c>
      <c r="T41" s="11" t="s">
        <v>17</v>
      </c>
      <c r="U41" s="5"/>
    </row>
    <row r="42" spans="1:21" s="6" customFormat="1" ht="22.5" customHeight="1">
      <c r="A42" s="16">
        <v>85</v>
      </c>
      <c r="B42" s="10">
        <v>5</v>
      </c>
      <c r="C42" s="7" t="s">
        <v>278</v>
      </c>
      <c r="D42" s="13" t="s">
        <v>277</v>
      </c>
      <c r="E42" s="7" t="s">
        <v>306</v>
      </c>
      <c r="F42" s="7" t="s">
        <v>307</v>
      </c>
      <c r="G42" s="3">
        <v>80.42861</v>
      </c>
      <c r="H42" s="3">
        <v>18.27472</v>
      </c>
      <c r="I42" s="4" t="s">
        <v>28</v>
      </c>
      <c r="J42" s="4" t="s">
        <v>50</v>
      </c>
      <c r="K42" s="4" t="s">
        <v>64</v>
      </c>
      <c r="L42" s="4" t="s">
        <v>65</v>
      </c>
      <c r="M42" s="4" t="s">
        <v>206</v>
      </c>
      <c r="N42" s="4" t="s">
        <v>207</v>
      </c>
      <c r="O42" s="4" t="s">
        <v>68</v>
      </c>
      <c r="P42" s="12" t="s">
        <v>308</v>
      </c>
      <c r="Q42" s="12"/>
      <c r="R42" s="12" t="s">
        <v>16</v>
      </c>
      <c r="S42" s="17" t="str">
        <f t="shared" si="1"/>
        <v>Map</v>
      </c>
      <c r="T42" s="11" t="s">
        <v>17</v>
      </c>
      <c r="U42" s="5"/>
    </row>
    <row r="43" spans="1:21" s="6" customFormat="1" ht="22.5" customHeight="1">
      <c r="A43" s="16">
        <v>86</v>
      </c>
      <c r="B43" s="10">
        <v>6</v>
      </c>
      <c r="C43" s="7" t="s">
        <v>278</v>
      </c>
      <c r="D43" s="13" t="s">
        <v>277</v>
      </c>
      <c r="E43" s="7" t="s">
        <v>301</v>
      </c>
      <c r="F43" s="7" t="s">
        <v>302</v>
      </c>
      <c r="G43" s="3">
        <v>80.54028</v>
      </c>
      <c r="H43" s="3">
        <v>18.16333</v>
      </c>
      <c r="I43" s="4" t="s">
        <v>28</v>
      </c>
      <c r="J43" s="4" t="s">
        <v>50</v>
      </c>
      <c r="K43" s="4" t="s">
        <v>58</v>
      </c>
      <c r="L43" s="4" t="s">
        <v>59</v>
      </c>
      <c r="M43" s="4" t="s">
        <v>303</v>
      </c>
      <c r="N43" s="4" t="s">
        <v>304</v>
      </c>
      <c r="O43" s="4" t="s">
        <v>59</v>
      </c>
      <c r="P43" s="12" t="s">
        <v>305</v>
      </c>
      <c r="Q43" s="12"/>
      <c r="R43" s="12" t="s">
        <v>16</v>
      </c>
      <c r="S43" s="17" t="str">
        <f t="shared" si="1"/>
        <v>Map</v>
      </c>
      <c r="T43" s="11" t="s">
        <v>17</v>
      </c>
      <c r="U43" s="5"/>
    </row>
    <row r="44" spans="1:21" s="6" customFormat="1" ht="22.5" customHeight="1">
      <c r="A44" s="16">
        <v>87</v>
      </c>
      <c r="B44" s="10">
        <v>7</v>
      </c>
      <c r="C44" s="7" t="s">
        <v>278</v>
      </c>
      <c r="D44" s="13" t="s">
        <v>277</v>
      </c>
      <c r="E44" s="7" t="s">
        <v>296</v>
      </c>
      <c r="F44" s="7" t="s">
        <v>297</v>
      </c>
      <c r="G44" s="3">
        <v>80.12083</v>
      </c>
      <c r="H44" s="3">
        <v>18.16028</v>
      </c>
      <c r="I44" s="4" t="s">
        <v>28</v>
      </c>
      <c r="J44" s="4" t="s">
        <v>50</v>
      </c>
      <c r="K44" s="4" t="s">
        <v>50</v>
      </c>
      <c r="L44" s="4" t="s">
        <v>51</v>
      </c>
      <c r="M44" s="4" t="s">
        <v>52</v>
      </c>
      <c r="N44" s="4" t="s">
        <v>298</v>
      </c>
      <c r="O44" s="4" t="s">
        <v>299</v>
      </c>
      <c r="P44" s="12" t="s">
        <v>300</v>
      </c>
      <c r="Q44" s="12"/>
      <c r="R44" s="12" t="s">
        <v>16</v>
      </c>
      <c r="S44" s="17" t="str">
        <f t="shared" si="1"/>
        <v>Map</v>
      </c>
      <c r="T44" s="11" t="s">
        <v>17</v>
      </c>
      <c r="U44" s="5"/>
    </row>
    <row r="45" spans="1:21" s="6" customFormat="1" ht="22.5" customHeight="1">
      <c r="A45" s="16">
        <v>88</v>
      </c>
      <c r="B45" s="10">
        <v>8</v>
      </c>
      <c r="C45" s="7" t="s">
        <v>278</v>
      </c>
      <c r="D45" s="13" t="s">
        <v>276</v>
      </c>
      <c r="E45" s="7" t="s">
        <v>290</v>
      </c>
      <c r="F45" s="7" t="s">
        <v>291</v>
      </c>
      <c r="G45" s="3">
        <v>80.62778</v>
      </c>
      <c r="H45" s="3">
        <v>18.02278</v>
      </c>
      <c r="I45" s="4" t="s">
        <v>20</v>
      </c>
      <c r="J45" s="4" t="s">
        <v>20</v>
      </c>
      <c r="K45" s="4" t="s">
        <v>222</v>
      </c>
      <c r="L45" s="4" t="s">
        <v>223</v>
      </c>
      <c r="M45" s="4" t="s">
        <v>292</v>
      </c>
      <c r="N45" s="4" t="s">
        <v>293</v>
      </c>
      <c r="O45" s="4" t="s">
        <v>294</v>
      </c>
      <c r="P45" s="12" t="s">
        <v>295</v>
      </c>
      <c r="Q45" s="12"/>
      <c r="R45" s="12" t="s">
        <v>272</v>
      </c>
      <c r="S45" s="17" t="str">
        <f t="shared" si="1"/>
        <v>Map</v>
      </c>
      <c r="T45" s="11" t="s">
        <v>17</v>
      </c>
      <c r="U45" s="5"/>
    </row>
    <row r="46" spans="1:21" s="6" customFormat="1" ht="22.5" customHeight="1">
      <c r="A46" s="16">
        <v>89</v>
      </c>
      <c r="B46" s="10">
        <v>9</v>
      </c>
      <c r="C46" s="7" t="s">
        <v>278</v>
      </c>
      <c r="D46" s="13" t="s">
        <v>276</v>
      </c>
      <c r="E46" s="7" t="s">
        <v>287</v>
      </c>
      <c r="F46" s="7" t="s">
        <v>288</v>
      </c>
      <c r="G46" s="3">
        <v>80.06472</v>
      </c>
      <c r="H46" s="3">
        <v>17.94083</v>
      </c>
      <c r="I46" s="4" t="s">
        <v>20</v>
      </c>
      <c r="J46" s="4" t="s">
        <v>23</v>
      </c>
      <c r="K46" s="4" t="s">
        <v>79</v>
      </c>
      <c r="L46" s="4" t="s">
        <v>80</v>
      </c>
      <c r="M46" s="4" t="s">
        <v>133</v>
      </c>
      <c r="N46" s="4" t="s">
        <v>239</v>
      </c>
      <c r="O46" s="4" t="s">
        <v>83</v>
      </c>
      <c r="P46" s="12" t="s">
        <v>289</v>
      </c>
      <c r="Q46" s="12"/>
      <c r="R46" s="12" t="s">
        <v>272</v>
      </c>
      <c r="S46" s="17" t="str">
        <f t="shared" si="1"/>
        <v>Map</v>
      </c>
      <c r="T46" s="11" t="s">
        <v>17</v>
      </c>
      <c r="U46" s="5"/>
    </row>
    <row r="47" spans="1:21" s="6" customFormat="1" ht="22.5" customHeight="1">
      <c r="A47" s="16">
        <v>90</v>
      </c>
      <c r="B47" s="10">
        <v>10</v>
      </c>
      <c r="C47" s="7" t="s">
        <v>278</v>
      </c>
      <c r="D47" s="13" t="s">
        <v>276</v>
      </c>
      <c r="E47" s="7" t="s">
        <v>279</v>
      </c>
      <c r="F47" s="7" t="s">
        <v>280</v>
      </c>
      <c r="G47" s="3">
        <v>79.97389</v>
      </c>
      <c r="H47" s="3">
        <v>17.95778</v>
      </c>
      <c r="I47" s="4" t="s">
        <v>28</v>
      </c>
      <c r="J47" s="4" t="s">
        <v>281</v>
      </c>
      <c r="K47" s="4" t="s">
        <v>281</v>
      </c>
      <c r="L47" s="4" t="s">
        <v>282</v>
      </c>
      <c r="M47" s="4" t="s">
        <v>283</v>
      </c>
      <c r="N47" s="4" t="s">
        <v>284</v>
      </c>
      <c r="O47" s="4" t="s">
        <v>285</v>
      </c>
      <c r="P47" s="12" t="s">
        <v>286</v>
      </c>
      <c r="Q47" s="12"/>
      <c r="R47" s="12" t="s">
        <v>272</v>
      </c>
      <c r="S47" s="17" t="str">
        <f t="shared" si="1"/>
        <v>Map</v>
      </c>
      <c r="T47" s="11" t="s">
        <v>17</v>
      </c>
      <c r="U47" s="5"/>
    </row>
    <row r="48" spans="1:21" s="6" customFormat="1" ht="22.5" customHeight="1">
      <c r="A48" s="16">
        <v>91</v>
      </c>
      <c r="B48" s="10">
        <v>1</v>
      </c>
      <c r="C48" s="7" t="s">
        <v>322</v>
      </c>
      <c r="D48" s="13" t="s">
        <v>323</v>
      </c>
      <c r="E48" s="7" t="s">
        <v>324</v>
      </c>
      <c r="F48" s="7" t="s">
        <v>325</v>
      </c>
      <c r="G48" s="3">
        <v>81.26028</v>
      </c>
      <c r="H48" s="3">
        <v>17.36639</v>
      </c>
      <c r="I48" s="4" t="s">
        <v>20</v>
      </c>
      <c r="J48" s="4" t="s">
        <v>20</v>
      </c>
      <c r="K48" s="4" t="s">
        <v>129</v>
      </c>
      <c r="L48" s="4" t="s">
        <v>326</v>
      </c>
      <c r="M48" s="4" t="s">
        <v>327</v>
      </c>
      <c r="N48" s="4" t="s">
        <v>328</v>
      </c>
      <c r="O48" s="4" t="s">
        <v>329</v>
      </c>
      <c r="P48" s="12" t="s">
        <v>330</v>
      </c>
      <c r="Q48" s="12"/>
      <c r="R48" s="12" t="s">
        <v>16</v>
      </c>
      <c r="S48" s="17" t="str">
        <f t="shared" si="1"/>
        <v>Map</v>
      </c>
      <c r="T48" s="11" t="s">
        <v>17</v>
      </c>
      <c r="U48" s="5"/>
    </row>
    <row r="49" spans="1:21" s="6" customFormat="1" ht="22.5" customHeight="1">
      <c r="A49" s="16">
        <v>92</v>
      </c>
      <c r="B49" s="10">
        <v>1</v>
      </c>
      <c r="C49" s="7" t="s">
        <v>397</v>
      </c>
      <c r="D49" s="13" t="s">
        <v>399</v>
      </c>
      <c r="E49" s="7" t="s">
        <v>390</v>
      </c>
      <c r="F49" s="7" t="s">
        <v>391</v>
      </c>
      <c r="G49" s="3">
        <v>80.58889</v>
      </c>
      <c r="H49" s="3">
        <v>18.14194</v>
      </c>
      <c r="I49" s="4" t="s">
        <v>28</v>
      </c>
      <c r="J49" s="4" t="s">
        <v>50</v>
      </c>
      <c r="K49" s="4" t="s">
        <v>58</v>
      </c>
      <c r="L49" s="4" t="s">
        <v>59</v>
      </c>
      <c r="M49" s="4" t="s">
        <v>392</v>
      </c>
      <c r="N49" s="4" t="s">
        <v>393</v>
      </c>
      <c r="O49" s="4" t="s">
        <v>394</v>
      </c>
      <c r="P49" s="12" t="s">
        <v>395</v>
      </c>
      <c r="Q49" s="12"/>
      <c r="R49" s="12" t="s">
        <v>272</v>
      </c>
      <c r="S49" s="17" t="str">
        <f t="shared" si="1"/>
        <v>Map</v>
      </c>
      <c r="T49" s="11" t="s">
        <v>17</v>
      </c>
      <c r="U49" s="5"/>
    </row>
    <row r="50" spans="1:21" s="6" customFormat="1" ht="22.5" customHeight="1">
      <c r="A50" s="16">
        <v>93</v>
      </c>
      <c r="B50" s="10">
        <v>2</v>
      </c>
      <c r="C50" s="7" t="s">
        <v>397</v>
      </c>
      <c r="D50" s="13" t="s">
        <v>399</v>
      </c>
      <c r="E50" s="7" t="s">
        <v>387</v>
      </c>
      <c r="F50" s="7" t="s">
        <v>388</v>
      </c>
      <c r="G50" s="3">
        <v>79.95194</v>
      </c>
      <c r="H50" s="3">
        <v>17.98583</v>
      </c>
      <c r="I50" s="4" t="s">
        <v>28</v>
      </c>
      <c r="J50" s="4" t="s">
        <v>281</v>
      </c>
      <c r="K50" s="4" t="s">
        <v>281</v>
      </c>
      <c r="L50" s="4" t="s">
        <v>282</v>
      </c>
      <c r="M50" s="4" t="s">
        <v>283</v>
      </c>
      <c r="N50" s="4" t="s">
        <v>333</v>
      </c>
      <c r="O50" s="4" t="s">
        <v>285</v>
      </c>
      <c r="P50" s="12" t="s">
        <v>389</v>
      </c>
      <c r="Q50" s="12"/>
      <c r="R50" s="12" t="s">
        <v>272</v>
      </c>
      <c r="S50" s="17" t="str">
        <f t="shared" si="1"/>
        <v>Map</v>
      </c>
      <c r="T50" s="11" t="s">
        <v>17</v>
      </c>
      <c r="U50" s="5"/>
    </row>
    <row r="51" spans="1:21" s="6" customFormat="1" ht="22.5" customHeight="1">
      <c r="A51" s="16">
        <v>94</v>
      </c>
      <c r="B51" s="10">
        <v>3</v>
      </c>
      <c r="C51" s="7" t="s">
        <v>397</v>
      </c>
      <c r="D51" s="13" t="s">
        <v>398</v>
      </c>
      <c r="E51" s="7" t="s">
        <v>382</v>
      </c>
      <c r="F51" s="7" t="s">
        <v>383</v>
      </c>
      <c r="G51" s="3">
        <v>79.5725</v>
      </c>
      <c r="H51" s="3">
        <v>18.61083</v>
      </c>
      <c r="I51" s="4" t="s">
        <v>24</v>
      </c>
      <c r="J51" s="4" t="s">
        <v>137</v>
      </c>
      <c r="K51" s="4" t="s">
        <v>137</v>
      </c>
      <c r="L51" s="4" t="s">
        <v>138</v>
      </c>
      <c r="M51" s="4" t="s">
        <v>384</v>
      </c>
      <c r="N51" s="4" t="s">
        <v>384</v>
      </c>
      <c r="O51" s="4" t="s">
        <v>385</v>
      </c>
      <c r="P51" s="12" t="s">
        <v>386</v>
      </c>
      <c r="Q51" s="12"/>
      <c r="R51" s="12" t="s">
        <v>16</v>
      </c>
      <c r="S51" s="17" t="str">
        <f t="shared" si="1"/>
        <v>Map</v>
      </c>
      <c r="T51" s="11" t="s">
        <v>17</v>
      </c>
      <c r="U51" s="5"/>
    </row>
    <row r="52" spans="1:21" s="6" customFormat="1" ht="22.5" customHeight="1">
      <c r="A52" s="16">
        <v>95</v>
      </c>
      <c r="B52" s="10">
        <v>4</v>
      </c>
      <c r="C52" s="7" t="s">
        <v>397</v>
      </c>
      <c r="D52" s="13" t="s">
        <v>398</v>
      </c>
      <c r="E52" s="7" t="s">
        <v>376</v>
      </c>
      <c r="F52" s="7" t="s">
        <v>377</v>
      </c>
      <c r="G52" s="3">
        <v>79.27667</v>
      </c>
      <c r="H52" s="3">
        <v>18.73194</v>
      </c>
      <c r="I52" s="4" t="s">
        <v>24</v>
      </c>
      <c r="J52" s="4" t="s">
        <v>137</v>
      </c>
      <c r="K52" s="4" t="s">
        <v>137</v>
      </c>
      <c r="L52" s="4" t="s">
        <v>137</v>
      </c>
      <c r="M52" s="4" t="s">
        <v>378</v>
      </c>
      <c r="N52" s="4" t="s">
        <v>379</v>
      </c>
      <c r="O52" s="4" t="s">
        <v>380</v>
      </c>
      <c r="P52" s="12" t="s">
        <v>381</v>
      </c>
      <c r="Q52" s="12"/>
      <c r="R52" s="12" t="s">
        <v>16</v>
      </c>
      <c r="S52" s="17" t="str">
        <f t="shared" si="1"/>
        <v>Map</v>
      </c>
      <c r="T52" s="11" t="s">
        <v>17</v>
      </c>
      <c r="U52" s="5"/>
    </row>
    <row r="53" spans="1:21" s="6" customFormat="1" ht="22.5" customHeight="1">
      <c r="A53" s="16">
        <v>96</v>
      </c>
      <c r="B53" s="10">
        <v>1</v>
      </c>
      <c r="C53" s="7" t="s">
        <v>396</v>
      </c>
      <c r="D53" s="13" t="s">
        <v>104</v>
      </c>
      <c r="E53" s="7" t="s">
        <v>371</v>
      </c>
      <c r="F53" s="7" t="s">
        <v>372</v>
      </c>
      <c r="G53" s="3">
        <v>78.98444</v>
      </c>
      <c r="H53" s="3">
        <v>19.04972</v>
      </c>
      <c r="I53" s="4" t="s">
        <v>24</v>
      </c>
      <c r="J53" s="4" t="s">
        <v>25</v>
      </c>
      <c r="K53" s="4" t="s">
        <v>25</v>
      </c>
      <c r="L53" s="4" t="s">
        <v>93</v>
      </c>
      <c r="M53" s="4" t="s">
        <v>373</v>
      </c>
      <c r="N53" s="4" t="s">
        <v>374</v>
      </c>
      <c r="O53" s="4" t="s">
        <v>95</v>
      </c>
      <c r="P53" s="12" t="s">
        <v>375</v>
      </c>
      <c r="Q53" s="12"/>
      <c r="R53" s="12" t="s">
        <v>16</v>
      </c>
      <c r="S53" s="17" t="str">
        <f t="shared" si="1"/>
        <v>Map</v>
      </c>
      <c r="T53" s="11" t="s">
        <v>17</v>
      </c>
      <c r="U53" s="5"/>
    </row>
    <row r="54" spans="1:21" s="6" customFormat="1" ht="22.5" customHeight="1">
      <c r="A54" s="16">
        <v>97</v>
      </c>
      <c r="B54" s="10">
        <v>2</v>
      </c>
      <c r="C54" s="7" t="s">
        <v>396</v>
      </c>
      <c r="D54" s="13" t="s">
        <v>104</v>
      </c>
      <c r="E54" s="7" t="s">
        <v>364</v>
      </c>
      <c r="F54" s="7" t="s">
        <v>365</v>
      </c>
      <c r="G54" s="3">
        <v>78.56528</v>
      </c>
      <c r="H54" s="3">
        <v>18.39833</v>
      </c>
      <c r="I54" s="4" t="s">
        <v>24</v>
      </c>
      <c r="J54" s="4" t="s">
        <v>366</v>
      </c>
      <c r="K54" s="4" t="s">
        <v>366</v>
      </c>
      <c r="L54" s="4" t="s">
        <v>366</v>
      </c>
      <c r="M54" s="4" t="s">
        <v>367</v>
      </c>
      <c r="N54" s="4" t="s">
        <v>368</v>
      </c>
      <c r="O54" s="4" t="s">
        <v>369</v>
      </c>
      <c r="P54" s="12" t="s">
        <v>370</v>
      </c>
      <c r="Q54" s="12"/>
      <c r="R54" s="12" t="s">
        <v>16</v>
      </c>
      <c r="S54" s="17" t="str">
        <f t="shared" si="1"/>
        <v>Map</v>
      </c>
      <c r="T54" s="11" t="s">
        <v>17</v>
      </c>
      <c r="U54" s="5"/>
    </row>
    <row r="55" spans="1:21" s="6" customFormat="1" ht="22.5" customHeight="1">
      <c r="A55" s="16">
        <v>98</v>
      </c>
      <c r="B55" s="10">
        <v>3</v>
      </c>
      <c r="C55" s="7" t="s">
        <v>396</v>
      </c>
      <c r="D55" s="13" t="s">
        <v>104</v>
      </c>
      <c r="E55" s="7" t="s">
        <v>357</v>
      </c>
      <c r="F55" s="7" t="s">
        <v>358</v>
      </c>
      <c r="G55" s="3">
        <v>80.78889</v>
      </c>
      <c r="H55" s="3">
        <v>17.71667</v>
      </c>
      <c r="I55" s="4" t="s">
        <v>20</v>
      </c>
      <c r="J55" s="4" t="s">
        <v>20</v>
      </c>
      <c r="K55" s="4" t="s">
        <v>222</v>
      </c>
      <c r="L55" s="4" t="s">
        <v>359</v>
      </c>
      <c r="M55" s="4" t="s">
        <v>360</v>
      </c>
      <c r="N55" s="4" t="s">
        <v>361</v>
      </c>
      <c r="O55" s="4" t="s">
        <v>362</v>
      </c>
      <c r="P55" s="12" t="s">
        <v>363</v>
      </c>
      <c r="Q55" s="12"/>
      <c r="R55" s="12" t="s">
        <v>16</v>
      </c>
      <c r="S55" s="17" t="str">
        <f t="shared" si="1"/>
        <v>Map</v>
      </c>
      <c r="T55" s="11" t="s">
        <v>17</v>
      </c>
      <c r="U55" s="5"/>
    </row>
    <row r="56" spans="1:21" s="6" customFormat="1" ht="22.5" customHeight="1">
      <c r="A56" s="16">
        <v>99</v>
      </c>
      <c r="B56" s="10">
        <v>4</v>
      </c>
      <c r="C56" s="7" t="s">
        <v>396</v>
      </c>
      <c r="D56" s="13" t="s">
        <v>104</v>
      </c>
      <c r="E56" s="7" t="s">
        <v>351</v>
      </c>
      <c r="F56" s="7" t="s">
        <v>352</v>
      </c>
      <c r="G56" s="3">
        <v>79.95833</v>
      </c>
      <c r="H56" s="3">
        <v>17.86194</v>
      </c>
      <c r="I56" s="4" t="s">
        <v>20</v>
      </c>
      <c r="J56" s="4" t="s">
        <v>23</v>
      </c>
      <c r="K56" s="4" t="s">
        <v>79</v>
      </c>
      <c r="L56" s="4" t="s">
        <v>79</v>
      </c>
      <c r="M56" s="4" t="s">
        <v>353</v>
      </c>
      <c r="N56" s="4" t="s">
        <v>354</v>
      </c>
      <c r="O56" s="4" t="s">
        <v>355</v>
      </c>
      <c r="P56" s="12" t="s">
        <v>356</v>
      </c>
      <c r="Q56" s="12"/>
      <c r="R56" s="12" t="s">
        <v>16</v>
      </c>
      <c r="S56" s="17" t="str">
        <f t="shared" si="1"/>
        <v>Map</v>
      </c>
      <c r="T56" s="11" t="s">
        <v>17</v>
      </c>
      <c r="U56" s="5"/>
    </row>
    <row r="57" spans="1:21" s="6" customFormat="1" ht="22.5" customHeight="1">
      <c r="A57" s="16">
        <v>100</v>
      </c>
      <c r="B57" s="10">
        <v>5</v>
      </c>
      <c r="C57" s="7" t="s">
        <v>396</v>
      </c>
      <c r="D57" s="13" t="s">
        <v>104</v>
      </c>
      <c r="E57" s="7" t="s">
        <v>344</v>
      </c>
      <c r="F57" s="7" t="s">
        <v>345</v>
      </c>
      <c r="G57" s="3">
        <v>78.57556</v>
      </c>
      <c r="H57" s="3">
        <v>18.55556</v>
      </c>
      <c r="I57" s="4" t="s">
        <v>43</v>
      </c>
      <c r="J57" s="4" t="s">
        <v>43</v>
      </c>
      <c r="K57" s="4" t="s">
        <v>346</v>
      </c>
      <c r="L57" s="4" t="s">
        <v>347</v>
      </c>
      <c r="M57" s="4" t="s">
        <v>347</v>
      </c>
      <c r="N57" s="4" t="s">
        <v>348</v>
      </c>
      <c r="O57" s="4" t="s">
        <v>349</v>
      </c>
      <c r="P57" s="12" t="s">
        <v>350</v>
      </c>
      <c r="Q57" s="12"/>
      <c r="R57" s="12" t="s">
        <v>16</v>
      </c>
      <c r="S57" s="17" t="str">
        <f t="shared" si="1"/>
        <v>Map</v>
      </c>
      <c r="T57" s="11" t="s">
        <v>17</v>
      </c>
      <c r="U57" s="5"/>
    </row>
    <row r="58" spans="1:21" s="6" customFormat="1" ht="22.5" customHeight="1">
      <c r="A58" s="16">
        <v>101</v>
      </c>
      <c r="B58" s="10">
        <v>6</v>
      </c>
      <c r="C58" s="7" t="s">
        <v>396</v>
      </c>
      <c r="D58" s="13" t="s">
        <v>104</v>
      </c>
      <c r="E58" s="7" t="s">
        <v>342</v>
      </c>
      <c r="F58" s="7" t="s">
        <v>343</v>
      </c>
      <c r="G58" s="3">
        <v>80.09833</v>
      </c>
      <c r="H58" s="3">
        <v>18.4925</v>
      </c>
      <c r="I58" s="4" t="s">
        <v>28</v>
      </c>
      <c r="J58" s="4" t="s">
        <v>29</v>
      </c>
      <c r="K58" s="4" t="s">
        <v>29</v>
      </c>
      <c r="L58" s="4" t="s">
        <v>109</v>
      </c>
      <c r="M58" s="4" t="s">
        <v>152</v>
      </c>
      <c r="N58" s="4" t="s">
        <v>152</v>
      </c>
      <c r="O58" s="4" t="s">
        <v>153</v>
      </c>
      <c r="P58" s="12" t="s">
        <v>154</v>
      </c>
      <c r="Q58" s="12"/>
      <c r="R58" s="12" t="s">
        <v>16</v>
      </c>
      <c r="S58" s="17" t="str">
        <f t="shared" si="1"/>
        <v>Map</v>
      </c>
      <c r="T58" s="11" t="s">
        <v>17</v>
      </c>
      <c r="U58" s="5"/>
    </row>
    <row r="59" spans="1:21" s="6" customFormat="1" ht="22.5" customHeight="1">
      <c r="A59" s="16">
        <v>102</v>
      </c>
      <c r="B59" s="10">
        <v>7</v>
      </c>
      <c r="C59" s="7" t="s">
        <v>396</v>
      </c>
      <c r="D59" s="13" t="s">
        <v>104</v>
      </c>
      <c r="E59" s="7" t="s">
        <v>338</v>
      </c>
      <c r="F59" s="7" t="s">
        <v>339</v>
      </c>
      <c r="G59" s="3">
        <v>80.40444</v>
      </c>
      <c r="H59" s="3">
        <v>18.29889</v>
      </c>
      <c r="I59" s="4" t="s">
        <v>28</v>
      </c>
      <c r="J59" s="4" t="s">
        <v>50</v>
      </c>
      <c r="K59" s="4" t="s">
        <v>64</v>
      </c>
      <c r="L59" s="4" t="s">
        <v>65</v>
      </c>
      <c r="M59" s="4" t="s">
        <v>66</v>
      </c>
      <c r="N59" s="4" t="s">
        <v>340</v>
      </c>
      <c r="O59" s="4" t="s">
        <v>68</v>
      </c>
      <c r="P59" s="12" t="s">
        <v>341</v>
      </c>
      <c r="Q59" s="12"/>
      <c r="R59" s="12" t="s">
        <v>16</v>
      </c>
      <c r="S59" s="17" t="str">
        <f t="shared" si="1"/>
        <v>Map</v>
      </c>
      <c r="T59" s="11" t="s">
        <v>17</v>
      </c>
      <c r="U59" s="5"/>
    </row>
    <row r="60" spans="1:21" s="6" customFormat="1" ht="22.5" customHeight="1">
      <c r="A60" s="16">
        <v>103</v>
      </c>
      <c r="B60" s="10">
        <v>8</v>
      </c>
      <c r="C60" s="7" t="s">
        <v>396</v>
      </c>
      <c r="D60" s="13" t="s">
        <v>104</v>
      </c>
      <c r="E60" s="7" t="s">
        <v>335</v>
      </c>
      <c r="F60" s="7" t="s">
        <v>336</v>
      </c>
      <c r="G60" s="3">
        <v>80.42083</v>
      </c>
      <c r="H60" s="3">
        <v>18.31861</v>
      </c>
      <c r="I60" s="4" t="s">
        <v>28</v>
      </c>
      <c r="J60" s="4" t="s">
        <v>50</v>
      </c>
      <c r="K60" s="4" t="s">
        <v>64</v>
      </c>
      <c r="L60" s="4" t="s">
        <v>65</v>
      </c>
      <c r="M60" s="4" t="s">
        <v>206</v>
      </c>
      <c r="N60" s="4" t="s">
        <v>206</v>
      </c>
      <c r="O60" s="4" t="s">
        <v>68</v>
      </c>
      <c r="P60" s="12" t="s">
        <v>337</v>
      </c>
      <c r="Q60" s="12"/>
      <c r="R60" s="12" t="s">
        <v>16</v>
      </c>
      <c r="S60" s="17" t="str">
        <f t="shared" si="1"/>
        <v>Map</v>
      </c>
      <c r="T60" s="11" t="s">
        <v>17</v>
      </c>
      <c r="U60" s="5"/>
    </row>
    <row r="61" spans="1:21" s="6" customFormat="1" ht="22.5" customHeight="1">
      <c r="A61" s="16">
        <v>104</v>
      </c>
      <c r="B61" s="10">
        <v>9</v>
      </c>
      <c r="C61" s="7" t="s">
        <v>396</v>
      </c>
      <c r="D61" s="13" t="s">
        <v>104</v>
      </c>
      <c r="E61" s="7" t="s">
        <v>331</v>
      </c>
      <c r="F61" s="7" t="s">
        <v>332</v>
      </c>
      <c r="G61" s="3">
        <v>79.95333</v>
      </c>
      <c r="H61" s="3">
        <v>17.9625</v>
      </c>
      <c r="I61" s="4" t="s">
        <v>28</v>
      </c>
      <c r="J61" s="4" t="s">
        <v>281</v>
      </c>
      <c r="K61" s="4" t="s">
        <v>281</v>
      </c>
      <c r="L61" s="4" t="s">
        <v>282</v>
      </c>
      <c r="M61" s="4" t="s">
        <v>283</v>
      </c>
      <c r="N61" s="4" t="s">
        <v>333</v>
      </c>
      <c r="O61" s="4" t="s">
        <v>285</v>
      </c>
      <c r="P61" s="12" t="s">
        <v>334</v>
      </c>
      <c r="Q61" s="12"/>
      <c r="R61" s="12" t="s">
        <v>16</v>
      </c>
      <c r="S61" s="17" t="str">
        <f t="shared" si="1"/>
        <v>Map</v>
      </c>
      <c r="T61" s="11" t="s">
        <v>17</v>
      </c>
      <c r="U61" s="5"/>
    </row>
    <row r="62" spans="1:21" s="6" customFormat="1" ht="22.5" customHeight="1">
      <c r="A62" s="16">
        <v>105</v>
      </c>
      <c r="B62" s="10">
        <v>1</v>
      </c>
      <c r="C62" s="7" t="s">
        <v>400</v>
      </c>
      <c r="D62" s="13" t="s">
        <v>411</v>
      </c>
      <c r="E62" s="7" t="s">
        <v>409</v>
      </c>
      <c r="F62" s="7" t="s">
        <v>410</v>
      </c>
      <c r="G62" s="3">
        <v>78.55389</v>
      </c>
      <c r="H62" s="3">
        <v>18.81694</v>
      </c>
      <c r="I62" s="4" t="s">
        <v>24</v>
      </c>
      <c r="J62" s="4" t="s">
        <v>25</v>
      </c>
      <c r="K62" s="4" t="s">
        <v>25</v>
      </c>
      <c r="L62" s="4" t="s">
        <v>406</v>
      </c>
      <c r="M62" s="4" t="s">
        <v>406</v>
      </c>
      <c r="N62" s="4" t="s">
        <v>407</v>
      </c>
      <c r="O62" s="4" t="s">
        <v>407</v>
      </c>
      <c r="P62" s="12" t="s">
        <v>408</v>
      </c>
      <c r="Q62" s="12"/>
      <c r="R62" s="12" t="s">
        <v>16</v>
      </c>
      <c r="S62" s="17" t="str">
        <f t="shared" si="1"/>
        <v>Map</v>
      </c>
      <c r="T62" s="11" t="s">
        <v>17</v>
      </c>
      <c r="U62" s="5"/>
    </row>
    <row r="63" spans="1:21" s="6" customFormat="1" ht="22.5" customHeight="1">
      <c r="A63" s="16">
        <v>106</v>
      </c>
      <c r="B63" s="10">
        <v>2</v>
      </c>
      <c r="C63" s="7" t="s">
        <v>400</v>
      </c>
      <c r="D63" s="13" t="s">
        <v>411</v>
      </c>
      <c r="E63" s="7" t="s">
        <v>404</v>
      </c>
      <c r="F63" s="7" t="s">
        <v>405</v>
      </c>
      <c r="G63" s="3">
        <v>78.55194</v>
      </c>
      <c r="H63" s="3">
        <v>18.8275</v>
      </c>
      <c r="I63" s="4" t="s">
        <v>24</v>
      </c>
      <c r="J63" s="4" t="s">
        <v>25</v>
      </c>
      <c r="K63" s="4" t="s">
        <v>25</v>
      </c>
      <c r="L63" s="4" t="s">
        <v>406</v>
      </c>
      <c r="M63" s="4" t="s">
        <v>406</v>
      </c>
      <c r="N63" s="4" t="s">
        <v>407</v>
      </c>
      <c r="O63" s="4" t="s">
        <v>407</v>
      </c>
      <c r="P63" s="12" t="s">
        <v>408</v>
      </c>
      <c r="Q63" s="12"/>
      <c r="R63" s="12" t="s">
        <v>16</v>
      </c>
      <c r="S63" s="17" t="str">
        <f t="shared" si="1"/>
        <v>Map</v>
      </c>
      <c r="T63" s="11" t="s">
        <v>17</v>
      </c>
      <c r="U63" s="5"/>
    </row>
    <row r="64" spans="1:21" s="6" customFormat="1" ht="22.5" customHeight="1">
      <c r="A64" s="16">
        <v>107</v>
      </c>
      <c r="B64" s="10">
        <v>3</v>
      </c>
      <c r="C64" s="7" t="s">
        <v>400</v>
      </c>
      <c r="D64" s="13" t="s">
        <v>411</v>
      </c>
      <c r="E64" s="7" t="s">
        <v>401</v>
      </c>
      <c r="F64" s="7" t="s">
        <v>402</v>
      </c>
      <c r="G64" s="3">
        <v>78.71056</v>
      </c>
      <c r="H64" s="3">
        <v>18.45778</v>
      </c>
      <c r="I64" s="4" t="s">
        <v>24</v>
      </c>
      <c r="J64" s="4" t="s">
        <v>366</v>
      </c>
      <c r="K64" s="4" t="s">
        <v>366</v>
      </c>
      <c r="L64" s="4" t="s">
        <v>366</v>
      </c>
      <c r="M64" s="4" t="s">
        <v>184</v>
      </c>
      <c r="N64" s="4" t="s">
        <v>43</v>
      </c>
      <c r="O64" s="4" t="s">
        <v>369</v>
      </c>
      <c r="P64" s="12" t="s">
        <v>403</v>
      </c>
      <c r="Q64" s="12"/>
      <c r="R64" s="12" t="s">
        <v>16</v>
      </c>
      <c r="S64" s="17" t="str">
        <f t="shared" si="1"/>
        <v>Map</v>
      </c>
      <c r="T64" s="11" t="s">
        <v>17</v>
      </c>
      <c r="U64" s="5"/>
    </row>
    <row r="65" spans="1:21" s="6" customFormat="1" ht="22.5" customHeight="1">
      <c r="A65" s="16">
        <v>108</v>
      </c>
      <c r="B65" s="10">
        <v>4</v>
      </c>
      <c r="C65" s="7" t="s">
        <v>400</v>
      </c>
      <c r="D65" s="13" t="s">
        <v>412</v>
      </c>
      <c r="E65" s="7" t="s">
        <v>431</v>
      </c>
      <c r="F65" s="7" t="s">
        <v>432</v>
      </c>
      <c r="G65" s="3">
        <v>78.57583</v>
      </c>
      <c r="H65" s="3">
        <v>18.52361</v>
      </c>
      <c r="I65" s="4" t="s">
        <v>24</v>
      </c>
      <c r="J65" s="4" t="s">
        <v>366</v>
      </c>
      <c r="K65" s="4" t="s">
        <v>366</v>
      </c>
      <c r="L65" s="4" t="s">
        <v>433</v>
      </c>
      <c r="M65" s="4" t="s">
        <v>434</v>
      </c>
      <c r="N65" s="4" t="s">
        <v>435</v>
      </c>
      <c r="O65" s="4" t="s">
        <v>369</v>
      </c>
      <c r="P65" s="12" t="s">
        <v>436</v>
      </c>
      <c r="Q65" s="12"/>
      <c r="R65" s="12" t="s">
        <v>16</v>
      </c>
      <c r="S65" s="17" t="str">
        <f t="shared" si="1"/>
        <v>Map</v>
      </c>
      <c r="T65" s="11" t="s">
        <v>17</v>
      </c>
      <c r="U65" s="5"/>
    </row>
    <row r="66" spans="1:21" s="6" customFormat="1" ht="22.5" customHeight="1">
      <c r="A66" s="16">
        <v>109</v>
      </c>
      <c r="B66" s="10">
        <v>5</v>
      </c>
      <c r="C66" s="7" t="s">
        <v>400</v>
      </c>
      <c r="D66" s="13" t="s">
        <v>412</v>
      </c>
      <c r="E66" s="7" t="s">
        <v>425</v>
      </c>
      <c r="F66" s="7" t="s">
        <v>426</v>
      </c>
      <c r="G66" s="3">
        <v>79.89639</v>
      </c>
      <c r="H66" s="3">
        <v>18.47194</v>
      </c>
      <c r="I66" s="4" t="s">
        <v>28</v>
      </c>
      <c r="J66" s="4" t="s">
        <v>29</v>
      </c>
      <c r="K66" s="4" t="s">
        <v>29</v>
      </c>
      <c r="L66" s="4" t="s">
        <v>29</v>
      </c>
      <c r="M66" s="4" t="s">
        <v>427</v>
      </c>
      <c r="N66" s="4" t="s">
        <v>428</v>
      </c>
      <c r="O66" s="4" t="s">
        <v>429</v>
      </c>
      <c r="P66" s="12" t="s">
        <v>430</v>
      </c>
      <c r="Q66" s="12"/>
      <c r="R66" s="12" t="s">
        <v>16</v>
      </c>
      <c r="S66" s="17" t="str">
        <f t="shared" si="1"/>
        <v>Map</v>
      </c>
      <c r="T66" s="11" t="s">
        <v>17</v>
      </c>
      <c r="U66" s="5"/>
    </row>
    <row r="67" spans="1:21" s="6" customFormat="1" ht="22.5" customHeight="1">
      <c r="A67" s="16">
        <v>110</v>
      </c>
      <c r="B67" s="10">
        <v>6</v>
      </c>
      <c r="C67" s="7" t="s">
        <v>400</v>
      </c>
      <c r="D67" s="13" t="s">
        <v>412</v>
      </c>
      <c r="E67" s="7" t="s">
        <v>423</v>
      </c>
      <c r="F67" s="7" t="s">
        <v>424</v>
      </c>
      <c r="G67" s="3">
        <v>80.39778</v>
      </c>
      <c r="H67" s="3">
        <v>18.29583</v>
      </c>
      <c r="I67" s="4" t="s">
        <v>28</v>
      </c>
      <c r="J67" s="4" t="s">
        <v>50</v>
      </c>
      <c r="K67" s="4" t="s">
        <v>64</v>
      </c>
      <c r="L67" s="4" t="s">
        <v>65</v>
      </c>
      <c r="M67" s="4" t="s">
        <v>66</v>
      </c>
      <c r="N67" s="4" t="s">
        <v>340</v>
      </c>
      <c r="O67" s="4" t="s">
        <v>68</v>
      </c>
      <c r="P67" s="12" t="s">
        <v>341</v>
      </c>
      <c r="Q67" s="12"/>
      <c r="R67" s="12" t="s">
        <v>16</v>
      </c>
      <c r="S67" s="17" t="str">
        <f aca="true" t="shared" si="2" ref="S67:S99">HYPERLINK(CONCATENATE("https://www.google.co.in/maps/place/",H67,",",G67),"Map")</f>
        <v>Map</v>
      </c>
      <c r="T67" s="11" t="s">
        <v>17</v>
      </c>
      <c r="U67" s="5"/>
    </row>
    <row r="68" spans="1:21" s="6" customFormat="1" ht="22.5" customHeight="1">
      <c r="A68" s="16">
        <v>111</v>
      </c>
      <c r="B68" s="10">
        <v>7</v>
      </c>
      <c r="C68" s="7" t="s">
        <v>400</v>
      </c>
      <c r="D68" s="13" t="s">
        <v>412</v>
      </c>
      <c r="E68" s="7" t="s">
        <v>420</v>
      </c>
      <c r="F68" s="7" t="s">
        <v>421</v>
      </c>
      <c r="G68" s="3">
        <v>80.54639</v>
      </c>
      <c r="H68" s="3">
        <v>18.1625</v>
      </c>
      <c r="I68" s="4" t="s">
        <v>28</v>
      </c>
      <c r="J68" s="4" t="s">
        <v>50</v>
      </c>
      <c r="K68" s="4" t="s">
        <v>58</v>
      </c>
      <c r="L68" s="4" t="s">
        <v>59</v>
      </c>
      <c r="M68" s="4" t="s">
        <v>392</v>
      </c>
      <c r="N68" s="4" t="s">
        <v>393</v>
      </c>
      <c r="O68" s="4" t="s">
        <v>59</v>
      </c>
      <c r="P68" s="12" t="s">
        <v>422</v>
      </c>
      <c r="Q68" s="12"/>
      <c r="R68" s="12" t="s">
        <v>16</v>
      </c>
      <c r="S68" s="17" t="str">
        <f t="shared" si="2"/>
        <v>Map</v>
      </c>
      <c r="T68" s="11" t="s">
        <v>17</v>
      </c>
      <c r="U68" s="5"/>
    </row>
    <row r="69" spans="1:21" s="6" customFormat="1" ht="22.5" customHeight="1">
      <c r="A69" s="16">
        <v>112</v>
      </c>
      <c r="B69" s="10">
        <v>8</v>
      </c>
      <c r="C69" s="7" t="s">
        <v>400</v>
      </c>
      <c r="D69" s="13" t="s">
        <v>412</v>
      </c>
      <c r="E69" s="7" t="s">
        <v>418</v>
      </c>
      <c r="F69" s="7" t="s">
        <v>419</v>
      </c>
      <c r="G69" s="3">
        <v>79.98056</v>
      </c>
      <c r="H69" s="3">
        <v>17.88056</v>
      </c>
      <c r="I69" s="4" t="s">
        <v>28</v>
      </c>
      <c r="J69" s="4" t="s">
        <v>281</v>
      </c>
      <c r="K69" s="4" t="s">
        <v>281</v>
      </c>
      <c r="L69" s="4" t="s">
        <v>282</v>
      </c>
      <c r="M69" s="4" t="s">
        <v>415</v>
      </c>
      <c r="N69" s="4" t="s">
        <v>416</v>
      </c>
      <c r="O69" s="4" t="s">
        <v>355</v>
      </c>
      <c r="P69" s="12" t="s">
        <v>417</v>
      </c>
      <c r="Q69" s="12"/>
      <c r="R69" s="12" t="s">
        <v>16</v>
      </c>
      <c r="S69" s="17" t="str">
        <f t="shared" si="2"/>
        <v>Map</v>
      </c>
      <c r="T69" s="11" t="s">
        <v>17</v>
      </c>
      <c r="U69" s="5"/>
    </row>
    <row r="70" spans="1:21" s="6" customFormat="1" ht="22.5" customHeight="1">
      <c r="A70" s="16">
        <v>113</v>
      </c>
      <c r="B70" s="10">
        <v>9</v>
      </c>
      <c r="C70" s="7" t="s">
        <v>400</v>
      </c>
      <c r="D70" s="13" t="s">
        <v>412</v>
      </c>
      <c r="E70" s="7" t="s">
        <v>413</v>
      </c>
      <c r="F70" s="7" t="s">
        <v>414</v>
      </c>
      <c r="G70" s="3">
        <v>79.9775</v>
      </c>
      <c r="H70" s="3">
        <v>17.87972</v>
      </c>
      <c r="I70" s="4" t="s">
        <v>28</v>
      </c>
      <c r="J70" s="4" t="s">
        <v>281</v>
      </c>
      <c r="K70" s="4" t="s">
        <v>281</v>
      </c>
      <c r="L70" s="4" t="s">
        <v>282</v>
      </c>
      <c r="M70" s="4" t="s">
        <v>415</v>
      </c>
      <c r="N70" s="4" t="s">
        <v>416</v>
      </c>
      <c r="O70" s="4" t="s">
        <v>355</v>
      </c>
      <c r="P70" s="12" t="s">
        <v>417</v>
      </c>
      <c r="Q70" s="12"/>
      <c r="R70" s="12" t="s">
        <v>16</v>
      </c>
      <c r="S70" s="17" t="str">
        <f t="shared" si="2"/>
        <v>Map</v>
      </c>
      <c r="T70" s="11" t="s">
        <v>17</v>
      </c>
      <c r="U70" s="5"/>
    </row>
    <row r="71" spans="1:21" s="6" customFormat="1" ht="22.5" customHeight="1">
      <c r="A71" s="16">
        <v>114</v>
      </c>
      <c r="B71" s="10">
        <v>1</v>
      </c>
      <c r="C71" s="7" t="s">
        <v>437</v>
      </c>
      <c r="D71" s="13" t="s">
        <v>444</v>
      </c>
      <c r="E71" s="7" t="s">
        <v>438</v>
      </c>
      <c r="F71" s="7" t="s">
        <v>439</v>
      </c>
      <c r="G71" s="3">
        <v>79.78194</v>
      </c>
      <c r="H71" s="3">
        <v>18.64694</v>
      </c>
      <c r="I71" s="4" t="s">
        <v>24</v>
      </c>
      <c r="J71" s="4" t="s">
        <v>137</v>
      </c>
      <c r="K71" s="4" t="s">
        <v>137</v>
      </c>
      <c r="L71" s="4" t="s">
        <v>138</v>
      </c>
      <c r="M71" s="4" t="s">
        <v>440</v>
      </c>
      <c r="N71" s="4" t="s">
        <v>441</v>
      </c>
      <c r="O71" s="4" t="s">
        <v>442</v>
      </c>
      <c r="P71" s="12" t="s">
        <v>443</v>
      </c>
      <c r="Q71" s="12"/>
      <c r="R71" s="12" t="s">
        <v>272</v>
      </c>
      <c r="S71" s="17" t="str">
        <f t="shared" si="2"/>
        <v>Map</v>
      </c>
      <c r="T71" s="11" t="s">
        <v>17</v>
      </c>
      <c r="U71" s="5"/>
    </row>
    <row r="72" spans="1:21" s="6" customFormat="1" ht="22.5" customHeight="1">
      <c r="A72" s="16">
        <v>115</v>
      </c>
      <c r="B72" s="10">
        <v>2</v>
      </c>
      <c r="C72" s="7" t="s">
        <v>437</v>
      </c>
      <c r="D72" s="13" t="s">
        <v>445</v>
      </c>
      <c r="E72" s="7" t="s">
        <v>471</v>
      </c>
      <c r="F72" s="7" t="s">
        <v>472</v>
      </c>
      <c r="G72" s="3">
        <v>79.4925</v>
      </c>
      <c r="H72" s="3">
        <v>18.59528</v>
      </c>
      <c r="I72" s="4" t="s">
        <v>24</v>
      </c>
      <c r="J72" s="4" t="s">
        <v>137</v>
      </c>
      <c r="K72" s="4" t="s">
        <v>137</v>
      </c>
      <c r="L72" s="4" t="s">
        <v>137</v>
      </c>
      <c r="M72" s="4" t="s">
        <v>473</v>
      </c>
      <c r="N72" s="4" t="s">
        <v>474</v>
      </c>
      <c r="O72" s="4" t="s">
        <v>368</v>
      </c>
      <c r="P72" s="12" t="s">
        <v>475</v>
      </c>
      <c r="Q72" s="12"/>
      <c r="R72" s="12" t="s">
        <v>16</v>
      </c>
      <c r="S72" s="17" t="str">
        <f t="shared" si="2"/>
        <v>Map</v>
      </c>
      <c r="T72" s="11" t="s">
        <v>17</v>
      </c>
      <c r="U72" s="5"/>
    </row>
    <row r="73" spans="1:21" s="6" customFormat="1" ht="22.5" customHeight="1">
      <c r="A73" s="16">
        <v>116</v>
      </c>
      <c r="B73" s="10">
        <v>3</v>
      </c>
      <c r="C73" s="7" t="s">
        <v>437</v>
      </c>
      <c r="D73" s="13" t="s">
        <v>445</v>
      </c>
      <c r="E73" s="7" t="s">
        <v>466</v>
      </c>
      <c r="F73" s="7" t="s">
        <v>467</v>
      </c>
      <c r="G73" s="3">
        <v>78.92639</v>
      </c>
      <c r="H73" s="3">
        <v>19.11472</v>
      </c>
      <c r="I73" s="4" t="s">
        <v>21</v>
      </c>
      <c r="J73" s="4" t="s">
        <v>317</v>
      </c>
      <c r="K73" s="4" t="s">
        <v>285</v>
      </c>
      <c r="L73" s="4" t="s">
        <v>318</v>
      </c>
      <c r="M73" s="4" t="s">
        <v>319</v>
      </c>
      <c r="N73" s="4" t="s">
        <v>468</v>
      </c>
      <c r="O73" s="4" t="s">
        <v>469</v>
      </c>
      <c r="P73" s="12" t="s">
        <v>470</v>
      </c>
      <c r="Q73" s="12"/>
      <c r="R73" s="12" t="s">
        <v>16</v>
      </c>
      <c r="S73" s="17" t="str">
        <f t="shared" si="2"/>
        <v>Map</v>
      </c>
      <c r="T73" s="11" t="s">
        <v>17</v>
      </c>
      <c r="U73" s="5"/>
    </row>
    <row r="74" spans="1:21" s="6" customFormat="1" ht="22.5" customHeight="1">
      <c r="A74" s="16">
        <v>117</v>
      </c>
      <c r="B74" s="10">
        <v>4</v>
      </c>
      <c r="C74" s="7" t="s">
        <v>437</v>
      </c>
      <c r="D74" s="13" t="s">
        <v>445</v>
      </c>
      <c r="E74" s="7" t="s">
        <v>464</v>
      </c>
      <c r="F74" s="7" t="s">
        <v>465</v>
      </c>
      <c r="G74" s="3">
        <v>81.07333</v>
      </c>
      <c r="H74" s="3">
        <v>17.25389</v>
      </c>
      <c r="I74" s="4" t="s">
        <v>20</v>
      </c>
      <c r="J74" s="4" t="s">
        <v>20</v>
      </c>
      <c r="K74" s="4" t="s">
        <v>129</v>
      </c>
      <c r="L74" s="4" t="s">
        <v>457</v>
      </c>
      <c r="M74" s="4" t="s">
        <v>457</v>
      </c>
      <c r="N74" s="4" t="s">
        <v>458</v>
      </c>
      <c r="O74" s="4" t="s">
        <v>459</v>
      </c>
      <c r="P74" s="12">
        <v>296</v>
      </c>
      <c r="Q74" s="12" t="s">
        <v>562</v>
      </c>
      <c r="R74" s="12" t="s">
        <v>16</v>
      </c>
      <c r="S74" s="17" t="str">
        <f t="shared" si="2"/>
        <v>Map</v>
      </c>
      <c r="T74" s="11" t="s">
        <v>17</v>
      </c>
      <c r="U74" s="5"/>
    </row>
    <row r="75" spans="1:21" s="6" customFormat="1" ht="22.5" customHeight="1">
      <c r="A75" s="16">
        <v>118</v>
      </c>
      <c r="B75" s="10">
        <v>5</v>
      </c>
      <c r="C75" s="7" t="s">
        <v>437</v>
      </c>
      <c r="D75" s="13" t="s">
        <v>445</v>
      </c>
      <c r="E75" s="7" t="s">
        <v>462</v>
      </c>
      <c r="F75" s="7" t="s">
        <v>463</v>
      </c>
      <c r="G75" s="3">
        <v>81.07194</v>
      </c>
      <c r="H75" s="3">
        <v>17.24778</v>
      </c>
      <c r="I75" s="4" t="s">
        <v>20</v>
      </c>
      <c r="J75" s="4" t="s">
        <v>20</v>
      </c>
      <c r="K75" s="4" t="s">
        <v>129</v>
      </c>
      <c r="L75" s="4" t="s">
        <v>457</v>
      </c>
      <c r="M75" s="4" t="s">
        <v>457</v>
      </c>
      <c r="N75" s="4" t="s">
        <v>458</v>
      </c>
      <c r="O75" s="4" t="s">
        <v>459</v>
      </c>
      <c r="P75" s="12">
        <v>296</v>
      </c>
      <c r="Q75" s="12" t="s">
        <v>562</v>
      </c>
      <c r="R75" s="12" t="s">
        <v>16</v>
      </c>
      <c r="S75" s="17" t="str">
        <f t="shared" si="2"/>
        <v>Map</v>
      </c>
      <c r="T75" s="11" t="s">
        <v>17</v>
      </c>
      <c r="U75" s="5"/>
    </row>
    <row r="76" spans="1:21" s="6" customFormat="1" ht="22.5" customHeight="1">
      <c r="A76" s="16">
        <v>119</v>
      </c>
      <c r="B76" s="10">
        <v>6</v>
      </c>
      <c r="C76" s="7" t="s">
        <v>437</v>
      </c>
      <c r="D76" s="13" t="s">
        <v>445</v>
      </c>
      <c r="E76" s="7" t="s">
        <v>460</v>
      </c>
      <c r="F76" s="7" t="s">
        <v>461</v>
      </c>
      <c r="G76" s="3">
        <v>81.07083</v>
      </c>
      <c r="H76" s="3">
        <v>17.25222</v>
      </c>
      <c r="I76" s="4" t="s">
        <v>20</v>
      </c>
      <c r="J76" s="4" t="s">
        <v>20</v>
      </c>
      <c r="K76" s="4" t="s">
        <v>129</v>
      </c>
      <c r="L76" s="4" t="s">
        <v>457</v>
      </c>
      <c r="M76" s="4" t="s">
        <v>457</v>
      </c>
      <c r="N76" s="4" t="s">
        <v>458</v>
      </c>
      <c r="O76" s="4" t="s">
        <v>459</v>
      </c>
      <c r="P76" s="12">
        <v>296</v>
      </c>
      <c r="Q76" s="12" t="s">
        <v>562</v>
      </c>
      <c r="R76" s="12" t="s">
        <v>16</v>
      </c>
      <c r="S76" s="17" t="str">
        <f t="shared" si="2"/>
        <v>Map</v>
      </c>
      <c r="T76" s="11" t="s">
        <v>17</v>
      </c>
      <c r="U76" s="5"/>
    </row>
    <row r="77" spans="1:21" s="6" customFormat="1" ht="22.5" customHeight="1">
      <c r="A77" s="16">
        <v>120</v>
      </c>
      <c r="B77" s="10">
        <v>7</v>
      </c>
      <c r="C77" s="7" t="s">
        <v>437</v>
      </c>
      <c r="D77" s="13" t="s">
        <v>445</v>
      </c>
      <c r="E77" s="7" t="s">
        <v>455</v>
      </c>
      <c r="F77" s="7" t="s">
        <v>456</v>
      </c>
      <c r="G77" s="3">
        <v>81.06972</v>
      </c>
      <c r="H77" s="3">
        <v>17.24833</v>
      </c>
      <c r="I77" s="4" t="s">
        <v>20</v>
      </c>
      <c r="J77" s="4" t="s">
        <v>20</v>
      </c>
      <c r="K77" s="4" t="s">
        <v>129</v>
      </c>
      <c r="L77" s="4" t="s">
        <v>457</v>
      </c>
      <c r="M77" s="4" t="s">
        <v>457</v>
      </c>
      <c r="N77" s="4" t="s">
        <v>458</v>
      </c>
      <c r="O77" s="4" t="s">
        <v>459</v>
      </c>
      <c r="P77" s="12">
        <v>296</v>
      </c>
      <c r="Q77" s="12" t="s">
        <v>562</v>
      </c>
      <c r="R77" s="12" t="s">
        <v>16</v>
      </c>
      <c r="S77" s="17" t="str">
        <f t="shared" si="2"/>
        <v>Map</v>
      </c>
      <c r="T77" s="11" t="s">
        <v>17</v>
      </c>
      <c r="U77" s="5"/>
    </row>
    <row r="78" spans="1:21" s="6" customFormat="1" ht="22.5" customHeight="1">
      <c r="A78" s="16">
        <v>121</v>
      </c>
      <c r="B78" s="10">
        <v>8</v>
      </c>
      <c r="C78" s="7" t="s">
        <v>437</v>
      </c>
      <c r="D78" s="13" t="s">
        <v>445</v>
      </c>
      <c r="E78" s="7" t="s">
        <v>453</v>
      </c>
      <c r="F78" s="7" t="s">
        <v>454</v>
      </c>
      <c r="G78" s="3">
        <v>80.02444</v>
      </c>
      <c r="H78" s="3">
        <v>18.48528</v>
      </c>
      <c r="I78" s="4" t="s">
        <v>28</v>
      </c>
      <c r="J78" s="4" t="s">
        <v>29</v>
      </c>
      <c r="K78" s="4" t="s">
        <v>29</v>
      </c>
      <c r="L78" s="4" t="s">
        <v>109</v>
      </c>
      <c r="M78" s="4" t="s">
        <v>110</v>
      </c>
      <c r="N78" s="4" t="s">
        <v>111</v>
      </c>
      <c r="O78" s="4" t="s">
        <v>110</v>
      </c>
      <c r="P78" s="12" t="s">
        <v>112</v>
      </c>
      <c r="Q78" s="12"/>
      <c r="R78" s="12" t="s">
        <v>16</v>
      </c>
      <c r="S78" s="17" t="str">
        <f t="shared" si="2"/>
        <v>Map</v>
      </c>
      <c r="T78" s="11" t="s">
        <v>17</v>
      </c>
      <c r="U78" s="5"/>
    </row>
    <row r="79" spans="1:21" s="6" customFormat="1" ht="22.5" customHeight="1">
      <c r="A79" s="16">
        <v>122</v>
      </c>
      <c r="B79" s="10">
        <v>9</v>
      </c>
      <c r="C79" s="7" t="s">
        <v>437</v>
      </c>
      <c r="D79" s="13" t="s">
        <v>445</v>
      </c>
      <c r="E79" s="7" t="s">
        <v>449</v>
      </c>
      <c r="F79" s="7" t="s">
        <v>450</v>
      </c>
      <c r="G79" s="3">
        <v>79.99306</v>
      </c>
      <c r="H79" s="3">
        <v>18.20889</v>
      </c>
      <c r="I79" s="4" t="s">
        <v>28</v>
      </c>
      <c r="J79" s="4" t="s">
        <v>50</v>
      </c>
      <c r="K79" s="4" t="s">
        <v>50</v>
      </c>
      <c r="L79" s="4" t="s">
        <v>451</v>
      </c>
      <c r="M79" s="4" t="s">
        <v>451</v>
      </c>
      <c r="N79" s="4" t="s">
        <v>452</v>
      </c>
      <c r="O79" s="4" t="s">
        <v>54</v>
      </c>
      <c r="P79" s="12">
        <v>560</v>
      </c>
      <c r="Q79" s="12"/>
      <c r="R79" s="12" t="s">
        <v>16</v>
      </c>
      <c r="S79" s="17" t="str">
        <f t="shared" si="2"/>
        <v>Map</v>
      </c>
      <c r="T79" s="11" t="s">
        <v>17</v>
      </c>
      <c r="U79" s="5"/>
    </row>
    <row r="80" spans="1:21" s="6" customFormat="1" ht="22.5" customHeight="1">
      <c r="A80" s="16">
        <v>123</v>
      </c>
      <c r="B80" s="10">
        <v>10</v>
      </c>
      <c r="C80" s="7" t="s">
        <v>437</v>
      </c>
      <c r="D80" s="13" t="s">
        <v>445</v>
      </c>
      <c r="E80" s="7" t="s">
        <v>446</v>
      </c>
      <c r="F80" s="7" t="s">
        <v>447</v>
      </c>
      <c r="G80" s="3">
        <v>79.965</v>
      </c>
      <c r="H80" s="3">
        <v>17.96667</v>
      </c>
      <c r="I80" s="4" t="s">
        <v>28</v>
      </c>
      <c r="J80" s="4" t="s">
        <v>281</v>
      </c>
      <c r="K80" s="4" t="s">
        <v>281</v>
      </c>
      <c r="L80" s="4" t="s">
        <v>282</v>
      </c>
      <c r="M80" s="4" t="s">
        <v>283</v>
      </c>
      <c r="N80" s="4" t="s">
        <v>333</v>
      </c>
      <c r="O80" s="4" t="s">
        <v>285</v>
      </c>
      <c r="P80" s="12" t="s">
        <v>448</v>
      </c>
      <c r="Q80" s="12"/>
      <c r="R80" s="12" t="s">
        <v>16</v>
      </c>
      <c r="S80" s="17" t="str">
        <f t="shared" si="2"/>
        <v>Map</v>
      </c>
      <c r="T80" s="11" t="s">
        <v>17</v>
      </c>
      <c r="U80" s="5"/>
    </row>
    <row r="81" spans="1:21" s="6" customFormat="1" ht="22.5" customHeight="1">
      <c r="A81" s="16">
        <v>124</v>
      </c>
      <c r="B81" s="10">
        <v>1</v>
      </c>
      <c r="C81" s="7" t="s">
        <v>476</v>
      </c>
      <c r="D81" s="13" t="s">
        <v>477</v>
      </c>
      <c r="E81" s="7" t="s">
        <v>485</v>
      </c>
      <c r="F81" s="7" t="s">
        <v>486</v>
      </c>
      <c r="G81" s="3">
        <v>77.86417</v>
      </c>
      <c r="H81" s="3">
        <v>17.3475</v>
      </c>
      <c r="I81" s="4" t="s">
        <v>35</v>
      </c>
      <c r="J81" s="4" t="s">
        <v>36</v>
      </c>
      <c r="K81" s="4" t="s">
        <v>36</v>
      </c>
      <c r="L81" s="4" t="s">
        <v>36</v>
      </c>
      <c r="M81" s="4" t="s">
        <v>36</v>
      </c>
      <c r="N81" s="4" t="s">
        <v>480</v>
      </c>
      <c r="O81" s="4" t="s">
        <v>481</v>
      </c>
      <c r="P81" s="12" t="s">
        <v>482</v>
      </c>
      <c r="Q81" s="12" t="s">
        <v>563</v>
      </c>
      <c r="R81" s="12" t="s">
        <v>16</v>
      </c>
      <c r="S81" s="17" t="str">
        <f t="shared" si="2"/>
        <v>Map</v>
      </c>
      <c r="T81" s="11" t="s">
        <v>17</v>
      </c>
      <c r="U81" s="5"/>
    </row>
    <row r="82" spans="1:21" s="6" customFormat="1" ht="22.5" customHeight="1">
      <c r="A82" s="16">
        <v>125</v>
      </c>
      <c r="B82" s="10">
        <v>2</v>
      </c>
      <c r="C82" s="7" t="s">
        <v>476</v>
      </c>
      <c r="D82" s="13" t="s">
        <v>477</v>
      </c>
      <c r="E82" s="7" t="s">
        <v>483</v>
      </c>
      <c r="F82" s="7" t="s">
        <v>484</v>
      </c>
      <c r="G82" s="3">
        <v>77.86028</v>
      </c>
      <c r="H82" s="3">
        <v>17.34694</v>
      </c>
      <c r="I82" s="4" t="s">
        <v>35</v>
      </c>
      <c r="J82" s="4" t="s">
        <v>36</v>
      </c>
      <c r="K82" s="4" t="s">
        <v>36</v>
      </c>
      <c r="L82" s="4" t="s">
        <v>36</v>
      </c>
      <c r="M82" s="4" t="s">
        <v>36</v>
      </c>
      <c r="N82" s="4" t="s">
        <v>480</v>
      </c>
      <c r="O82" s="4" t="s">
        <v>481</v>
      </c>
      <c r="P82" s="12" t="s">
        <v>482</v>
      </c>
      <c r="Q82" s="12" t="s">
        <v>563</v>
      </c>
      <c r="R82" s="12" t="s">
        <v>16</v>
      </c>
      <c r="S82" s="17" t="str">
        <f t="shared" si="2"/>
        <v>Map</v>
      </c>
      <c r="T82" s="11" t="s">
        <v>17</v>
      </c>
      <c r="U82" s="5"/>
    </row>
    <row r="83" spans="1:21" s="6" customFormat="1" ht="22.5" customHeight="1">
      <c r="A83" s="16">
        <v>126</v>
      </c>
      <c r="B83" s="10">
        <v>3</v>
      </c>
      <c r="C83" s="7" t="s">
        <v>476</v>
      </c>
      <c r="D83" s="13" t="s">
        <v>477</v>
      </c>
      <c r="E83" s="7" t="s">
        <v>478</v>
      </c>
      <c r="F83" s="7" t="s">
        <v>479</v>
      </c>
      <c r="G83" s="3">
        <v>77.85972</v>
      </c>
      <c r="H83" s="3">
        <v>17.35278</v>
      </c>
      <c r="I83" s="4" t="s">
        <v>35</v>
      </c>
      <c r="J83" s="4" t="s">
        <v>36</v>
      </c>
      <c r="K83" s="4" t="s">
        <v>36</v>
      </c>
      <c r="L83" s="4" t="s">
        <v>36</v>
      </c>
      <c r="M83" s="4" t="s">
        <v>36</v>
      </c>
      <c r="N83" s="4" t="s">
        <v>480</v>
      </c>
      <c r="O83" s="4" t="s">
        <v>481</v>
      </c>
      <c r="P83" s="12" t="s">
        <v>482</v>
      </c>
      <c r="Q83" s="12" t="s">
        <v>563</v>
      </c>
      <c r="R83" s="12" t="s">
        <v>16</v>
      </c>
      <c r="S83" s="17" t="str">
        <f t="shared" si="2"/>
        <v>Map</v>
      </c>
      <c r="T83" s="11" t="s">
        <v>17</v>
      </c>
      <c r="U83" s="5"/>
    </row>
    <row r="84" spans="1:21" s="6" customFormat="1" ht="22.5" customHeight="1">
      <c r="A84" s="16">
        <v>127</v>
      </c>
      <c r="B84" s="10">
        <v>1</v>
      </c>
      <c r="C84" s="7" t="s">
        <v>487</v>
      </c>
      <c r="D84" s="13" t="s">
        <v>492</v>
      </c>
      <c r="E84" s="7" t="s">
        <v>488</v>
      </c>
      <c r="F84" s="7" t="s">
        <v>489</v>
      </c>
      <c r="G84" s="3">
        <v>80.84</v>
      </c>
      <c r="H84" s="3">
        <v>17.48083</v>
      </c>
      <c r="I84" s="4" t="s">
        <v>20</v>
      </c>
      <c r="J84" s="4" t="s">
        <v>20</v>
      </c>
      <c r="K84" s="4" t="s">
        <v>129</v>
      </c>
      <c r="L84" s="4" t="s">
        <v>130</v>
      </c>
      <c r="M84" s="4" t="s">
        <v>130</v>
      </c>
      <c r="N84" s="4" t="s">
        <v>130</v>
      </c>
      <c r="O84" s="4" t="s">
        <v>490</v>
      </c>
      <c r="P84" s="12" t="s">
        <v>491</v>
      </c>
      <c r="Q84" s="12"/>
      <c r="R84" s="12" t="s">
        <v>272</v>
      </c>
      <c r="S84" s="17" t="str">
        <f t="shared" si="2"/>
        <v>Map</v>
      </c>
      <c r="T84" s="11" t="s">
        <v>17</v>
      </c>
      <c r="U84" s="5"/>
    </row>
    <row r="85" spans="1:21" s="6" customFormat="1" ht="22.5" customHeight="1">
      <c r="A85" s="16">
        <v>128</v>
      </c>
      <c r="B85" s="10">
        <v>1</v>
      </c>
      <c r="C85" s="7" t="s">
        <v>494</v>
      </c>
      <c r="D85" s="13" t="s">
        <v>181</v>
      </c>
      <c r="E85" s="7" t="s">
        <v>520</v>
      </c>
      <c r="F85" s="7" t="s">
        <v>521</v>
      </c>
      <c r="G85" s="3">
        <v>79.75333</v>
      </c>
      <c r="H85" s="3">
        <v>18.98333</v>
      </c>
      <c r="I85" s="4" t="s">
        <v>21</v>
      </c>
      <c r="J85" s="4" t="s">
        <v>22</v>
      </c>
      <c r="K85" s="4" t="s">
        <v>237</v>
      </c>
      <c r="L85" s="4" t="s">
        <v>516</v>
      </c>
      <c r="M85" s="4" t="s">
        <v>517</v>
      </c>
      <c r="N85" s="4" t="s">
        <v>518</v>
      </c>
      <c r="O85" s="4" t="s">
        <v>237</v>
      </c>
      <c r="P85" s="12" t="s">
        <v>519</v>
      </c>
      <c r="Q85" s="12"/>
      <c r="R85" s="12" t="s">
        <v>16</v>
      </c>
      <c r="S85" s="17" t="str">
        <f t="shared" si="2"/>
        <v>Map</v>
      </c>
      <c r="T85" s="11" t="s">
        <v>17</v>
      </c>
      <c r="U85" s="5"/>
    </row>
    <row r="86" spans="1:21" s="6" customFormat="1" ht="22.5" customHeight="1">
      <c r="A86" s="16">
        <v>129</v>
      </c>
      <c r="B86" s="10">
        <v>2</v>
      </c>
      <c r="C86" s="7" t="s">
        <v>494</v>
      </c>
      <c r="D86" s="13" t="s">
        <v>181</v>
      </c>
      <c r="E86" s="7" t="s">
        <v>514</v>
      </c>
      <c r="F86" s="7" t="s">
        <v>515</v>
      </c>
      <c r="G86" s="3">
        <v>79.75278</v>
      </c>
      <c r="H86" s="3">
        <v>18.98694</v>
      </c>
      <c r="I86" s="4" t="s">
        <v>21</v>
      </c>
      <c r="J86" s="4" t="s">
        <v>22</v>
      </c>
      <c r="K86" s="4" t="s">
        <v>237</v>
      </c>
      <c r="L86" s="4" t="s">
        <v>516</v>
      </c>
      <c r="M86" s="4" t="s">
        <v>517</v>
      </c>
      <c r="N86" s="4" t="s">
        <v>518</v>
      </c>
      <c r="O86" s="4" t="s">
        <v>237</v>
      </c>
      <c r="P86" s="12" t="s">
        <v>519</v>
      </c>
      <c r="Q86" s="12"/>
      <c r="R86" s="12" t="s">
        <v>16</v>
      </c>
      <c r="S86" s="17" t="str">
        <f t="shared" si="2"/>
        <v>Map</v>
      </c>
      <c r="T86" s="11" t="s">
        <v>17</v>
      </c>
      <c r="U86" s="5"/>
    </row>
    <row r="87" spans="1:21" s="6" customFormat="1" ht="22.5" customHeight="1">
      <c r="A87" s="16">
        <v>130</v>
      </c>
      <c r="B87" s="10">
        <v>1</v>
      </c>
      <c r="C87" s="7" t="s">
        <v>493</v>
      </c>
      <c r="D87" s="13" t="s">
        <v>203</v>
      </c>
      <c r="E87" s="7" t="s">
        <v>511</v>
      </c>
      <c r="F87" s="7" t="s">
        <v>512</v>
      </c>
      <c r="G87" s="3">
        <v>79.76972</v>
      </c>
      <c r="H87" s="3">
        <v>18.63917</v>
      </c>
      <c r="I87" s="4" t="s">
        <v>24</v>
      </c>
      <c r="J87" s="4" t="s">
        <v>137</v>
      </c>
      <c r="K87" s="4" t="s">
        <v>137</v>
      </c>
      <c r="L87" s="4" t="s">
        <v>138</v>
      </c>
      <c r="M87" s="4" t="s">
        <v>440</v>
      </c>
      <c r="N87" s="4" t="s">
        <v>440</v>
      </c>
      <c r="O87" s="4" t="s">
        <v>138</v>
      </c>
      <c r="P87" s="12" t="s">
        <v>513</v>
      </c>
      <c r="Q87" s="12"/>
      <c r="R87" s="12" t="s">
        <v>16</v>
      </c>
      <c r="S87" s="17" t="str">
        <f t="shared" si="2"/>
        <v>Map</v>
      </c>
      <c r="T87" s="11" t="s">
        <v>17</v>
      </c>
      <c r="U87" s="5"/>
    </row>
    <row r="88" spans="1:21" s="6" customFormat="1" ht="22.5" customHeight="1">
      <c r="A88" s="16">
        <v>131</v>
      </c>
      <c r="B88" s="10">
        <v>2</v>
      </c>
      <c r="C88" s="7" t="s">
        <v>493</v>
      </c>
      <c r="D88" s="13" t="s">
        <v>203</v>
      </c>
      <c r="E88" s="7" t="s">
        <v>508</v>
      </c>
      <c r="F88" s="7" t="s">
        <v>509</v>
      </c>
      <c r="G88" s="3">
        <v>80.82306</v>
      </c>
      <c r="H88" s="3">
        <v>17.76083</v>
      </c>
      <c r="I88" s="4" t="s">
        <v>20</v>
      </c>
      <c r="J88" s="4" t="s">
        <v>20</v>
      </c>
      <c r="K88" s="4" t="s">
        <v>222</v>
      </c>
      <c r="L88" s="4" t="s">
        <v>359</v>
      </c>
      <c r="M88" s="4" t="s">
        <v>504</v>
      </c>
      <c r="N88" s="4" t="s">
        <v>505</v>
      </c>
      <c r="O88" s="4" t="s">
        <v>506</v>
      </c>
      <c r="P88" s="12" t="s">
        <v>510</v>
      </c>
      <c r="Q88" s="12"/>
      <c r="R88" s="12" t="s">
        <v>16</v>
      </c>
      <c r="S88" s="17" t="str">
        <f t="shared" si="2"/>
        <v>Map</v>
      </c>
      <c r="T88" s="11" t="s">
        <v>17</v>
      </c>
      <c r="U88" s="5"/>
    </row>
    <row r="89" spans="1:21" s="6" customFormat="1" ht="22.5" customHeight="1">
      <c r="A89" s="16">
        <v>132</v>
      </c>
      <c r="B89" s="10">
        <v>3</v>
      </c>
      <c r="C89" s="7" t="s">
        <v>493</v>
      </c>
      <c r="D89" s="13" t="s">
        <v>203</v>
      </c>
      <c r="E89" s="7" t="s">
        <v>502</v>
      </c>
      <c r="F89" s="7" t="s">
        <v>503</v>
      </c>
      <c r="G89" s="3">
        <v>80.84222</v>
      </c>
      <c r="H89" s="3">
        <v>17.76056</v>
      </c>
      <c r="I89" s="4" t="s">
        <v>20</v>
      </c>
      <c r="J89" s="4" t="s">
        <v>20</v>
      </c>
      <c r="K89" s="4" t="s">
        <v>222</v>
      </c>
      <c r="L89" s="4" t="s">
        <v>359</v>
      </c>
      <c r="M89" s="4" t="s">
        <v>504</v>
      </c>
      <c r="N89" s="4" t="s">
        <v>505</v>
      </c>
      <c r="O89" s="4" t="s">
        <v>506</v>
      </c>
      <c r="P89" s="12" t="s">
        <v>507</v>
      </c>
      <c r="Q89" s="12"/>
      <c r="R89" s="12" t="s">
        <v>16</v>
      </c>
      <c r="S89" s="17" t="str">
        <f t="shared" si="2"/>
        <v>Map</v>
      </c>
      <c r="T89" s="11" t="s">
        <v>17</v>
      </c>
      <c r="U89" s="5"/>
    </row>
    <row r="90" spans="1:21" s="6" customFormat="1" ht="22.5" customHeight="1">
      <c r="A90" s="16">
        <v>133</v>
      </c>
      <c r="B90" s="10">
        <v>4</v>
      </c>
      <c r="C90" s="7" t="s">
        <v>493</v>
      </c>
      <c r="D90" s="13" t="s">
        <v>203</v>
      </c>
      <c r="E90" s="7" t="s">
        <v>500</v>
      </c>
      <c r="F90" s="7" t="s">
        <v>501</v>
      </c>
      <c r="G90" s="3">
        <v>77.96639</v>
      </c>
      <c r="H90" s="3">
        <v>18.59833</v>
      </c>
      <c r="I90" s="4" t="s">
        <v>43</v>
      </c>
      <c r="J90" s="4" t="s">
        <v>43</v>
      </c>
      <c r="K90" s="4" t="s">
        <v>43</v>
      </c>
      <c r="L90" s="4" t="s">
        <v>497</v>
      </c>
      <c r="M90" s="4" t="s">
        <v>498</v>
      </c>
      <c r="N90" s="4" t="s">
        <v>498</v>
      </c>
      <c r="O90" s="4" t="s">
        <v>498</v>
      </c>
      <c r="P90" s="12" t="s">
        <v>499</v>
      </c>
      <c r="Q90" s="12"/>
      <c r="R90" s="12" t="s">
        <v>16</v>
      </c>
      <c r="S90" s="17" t="str">
        <f t="shared" si="2"/>
        <v>Map</v>
      </c>
      <c r="T90" s="11" t="s">
        <v>17</v>
      </c>
      <c r="U90" s="5"/>
    </row>
    <row r="91" spans="1:21" s="6" customFormat="1" ht="22.5" customHeight="1">
      <c r="A91" s="16">
        <v>134</v>
      </c>
      <c r="B91" s="10">
        <v>5</v>
      </c>
      <c r="C91" s="7" t="s">
        <v>493</v>
      </c>
      <c r="D91" s="13" t="s">
        <v>203</v>
      </c>
      <c r="E91" s="7" t="s">
        <v>495</v>
      </c>
      <c r="F91" s="7" t="s">
        <v>496</v>
      </c>
      <c r="G91" s="3">
        <v>77.96528</v>
      </c>
      <c r="H91" s="3">
        <v>18.59611</v>
      </c>
      <c r="I91" s="4" t="s">
        <v>43</v>
      </c>
      <c r="J91" s="4" t="s">
        <v>43</v>
      </c>
      <c r="K91" s="4" t="s">
        <v>43</v>
      </c>
      <c r="L91" s="4" t="s">
        <v>497</v>
      </c>
      <c r="M91" s="4" t="s">
        <v>498</v>
      </c>
      <c r="N91" s="4" t="s">
        <v>498</v>
      </c>
      <c r="O91" s="4" t="s">
        <v>498</v>
      </c>
      <c r="P91" s="12" t="s">
        <v>499</v>
      </c>
      <c r="Q91" s="12"/>
      <c r="R91" s="12" t="s">
        <v>16</v>
      </c>
      <c r="S91" s="17" t="str">
        <f t="shared" si="2"/>
        <v>Map</v>
      </c>
      <c r="T91" s="11" t="s">
        <v>17</v>
      </c>
      <c r="U91" s="5"/>
    </row>
    <row r="92" spans="1:21" s="6" customFormat="1" ht="22.5" customHeight="1">
      <c r="A92" s="16">
        <v>135</v>
      </c>
      <c r="B92" s="10">
        <v>1</v>
      </c>
      <c r="C92" s="7" t="s">
        <v>522</v>
      </c>
      <c r="D92" s="13" t="s">
        <v>275</v>
      </c>
      <c r="E92" s="7" t="s">
        <v>535</v>
      </c>
      <c r="F92" s="7" t="s">
        <v>536</v>
      </c>
      <c r="G92" s="3">
        <v>78.6</v>
      </c>
      <c r="H92" s="3">
        <v>18.92306</v>
      </c>
      <c r="I92" s="4" t="s">
        <v>24</v>
      </c>
      <c r="J92" s="4" t="s">
        <v>25</v>
      </c>
      <c r="K92" s="4" t="s">
        <v>25</v>
      </c>
      <c r="L92" s="4" t="s">
        <v>406</v>
      </c>
      <c r="M92" s="4" t="s">
        <v>537</v>
      </c>
      <c r="N92" s="4" t="s">
        <v>537</v>
      </c>
      <c r="O92" s="4" t="s">
        <v>537</v>
      </c>
      <c r="P92" s="12" t="s">
        <v>538</v>
      </c>
      <c r="Q92" s="12"/>
      <c r="R92" s="12" t="s">
        <v>16</v>
      </c>
      <c r="S92" s="17" t="str">
        <f t="shared" si="2"/>
        <v>Map</v>
      </c>
      <c r="T92" s="11" t="s">
        <v>17</v>
      </c>
      <c r="U92" s="5"/>
    </row>
    <row r="93" spans="1:21" s="6" customFormat="1" ht="22.5" customHeight="1">
      <c r="A93" s="16">
        <v>136</v>
      </c>
      <c r="B93" s="10">
        <v>2</v>
      </c>
      <c r="C93" s="7" t="s">
        <v>522</v>
      </c>
      <c r="D93" s="13" t="s">
        <v>275</v>
      </c>
      <c r="E93" s="7" t="s">
        <v>530</v>
      </c>
      <c r="F93" s="7" t="s">
        <v>531</v>
      </c>
      <c r="G93" s="3">
        <v>78.34361</v>
      </c>
      <c r="H93" s="3">
        <v>18.15972</v>
      </c>
      <c r="I93" s="4" t="s">
        <v>30</v>
      </c>
      <c r="J93" s="4" t="s">
        <v>30</v>
      </c>
      <c r="K93" s="4" t="s">
        <v>30</v>
      </c>
      <c r="L93" s="4" t="s">
        <v>30</v>
      </c>
      <c r="M93" s="4" t="s">
        <v>532</v>
      </c>
      <c r="N93" s="4" t="s">
        <v>532</v>
      </c>
      <c r="O93" s="4" t="s">
        <v>533</v>
      </c>
      <c r="P93" s="12" t="s">
        <v>534</v>
      </c>
      <c r="Q93" s="12"/>
      <c r="R93" s="12" t="s">
        <v>16</v>
      </c>
      <c r="S93" s="17" t="str">
        <f t="shared" si="2"/>
        <v>Map</v>
      </c>
      <c r="T93" s="11" t="s">
        <v>17</v>
      </c>
      <c r="U93" s="5"/>
    </row>
    <row r="94" spans="1:21" s="6" customFormat="1" ht="22.5" customHeight="1">
      <c r="A94" s="16">
        <v>137</v>
      </c>
      <c r="B94" s="10">
        <v>3</v>
      </c>
      <c r="C94" s="7" t="s">
        <v>522</v>
      </c>
      <c r="D94" s="13" t="s">
        <v>275</v>
      </c>
      <c r="E94" s="7" t="s">
        <v>523</v>
      </c>
      <c r="F94" s="7" t="s">
        <v>524</v>
      </c>
      <c r="G94" s="3">
        <v>78.30583</v>
      </c>
      <c r="H94" s="3">
        <v>17.91833</v>
      </c>
      <c r="I94" s="4" t="s">
        <v>30</v>
      </c>
      <c r="J94" s="4" t="s">
        <v>30</v>
      </c>
      <c r="K94" s="4" t="s">
        <v>30</v>
      </c>
      <c r="L94" s="4" t="s">
        <v>525</v>
      </c>
      <c r="M94" s="4" t="s">
        <v>526</v>
      </c>
      <c r="N94" s="4" t="s">
        <v>527</v>
      </c>
      <c r="O94" s="4" t="s">
        <v>528</v>
      </c>
      <c r="P94" s="12" t="s">
        <v>529</v>
      </c>
      <c r="Q94" s="12"/>
      <c r="R94" s="12" t="s">
        <v>16</v>
      </c>
      <c r="S94" s="17" t="str">
        <f t="shared" si="2"/>
        <v>Map</v>
      </c>
      <c r="T94" s="11" t="s">
        <v>17</v>
      </c>
      <c r="U94" s="5"/>
    </row>
    <row r="95" spans="1:21" s="6" customFormat="1" ht="22.5" customHeight="1">
      <c r="A95" s="16">
        <v>138</v>
      </c>
      <c r="B95" s="10">
        <v>1</v>
      </c>
      <c r="C95" s="7" t="s">
        <v>542</v>
      </c>
      <c r="D95" s="13" t="s">
        <v>273</v>
      </c>
      <c r="E95" s="7" t="s">
        <v>539</v>
      </c>
      <c r="F95" s="7" t="s">
        <v>540</v>
      </c>
      <c r="G95" s="3">
        <v>81.075</v>
      </c>
      <c r="H95" s="3">
        <v>17.25278</v>
      </c>
      <c r="I95" s="4" t="s">
        <v>20</v>
      </c>
      <c r="J95" s="4" t="s">
        <v>20</v>
      </c>
      <c r="K95" s="4" t="s">
        <v>129</v>
      </c>
      <c r="L95" s="4" t="s">
        <v>457</v>
      </c>
      <c r="M95" s="4" t="s">
        <v>457</v>
      </c>
      <c r="N95" s="4" t="s">
        <v>458</v>
      </c>
      <c r="O95" s="4" t="s">
        <v>459</v>
      </c>
      <c r="P95" s="12" t="s">
        <v>541</v>
      </c>
      <c r="Q95" s="12"/>
      <c r="R95" s="12" t="s">
        <v>272</v>
      </c>
      <c r="S95" s="17" t="str">
        <f t="shared" si="2"/>
        <v>Map</v>
      </c>
      <c r="T95" s="11" t="s">
        <v>17</v>
      </c>
      <c r="U95" s="5"/>
    </row>
    <row r="96" spans="1:21" s="6" customFormat="1" ht="22.5" customHeight="1">
      <c r="A96" s="16">
        <v>139</v>
      </c>
      <c r="B96" s="10">
        <v>1</v>
      </c>
      <c r="C96" s="7" t="s">
        <v>543</v>
      </c>
      <c r="D96" s="13" t="s">
        <v>544</v>
      </c>
      <c r="E96" s="7" t="s">
        <v>549</v>
      </c>
      <c r="F96" s="7" t="s">
        <v>550</v>
      </c>
      <c r="G96" s="3">
        <v>79.95417</v>
      </c>
      <c r="H96" s="3">
        <v>17.85556</v>
      </c>
      <c r="I96" s="4" t="s">
        <v>20</v>
      </c>
      <c r="J96" s="4" t="s">
        <v>23</v>
      </c>
      <c r="K96" s="4" t="s">
        <v>79</v>
      </c>
      <c r="L96" s="4" t="s">
        <v>79</v>
      </c>
      <c r="M96" s="4" t="s">
        <v>353</v>
      </c>
      <c r="N96" s="4" t="s">
        <v>354</v>
      </c>
      <c r="O96" s="4" t="s">
        <v>355</v>
      </c>
      <c r="P96" s="12" t="s">
        <v>356</v>
      </c>
      <c r="Q96" s="12"/>
      <c r="R96" s="12" t="s">
        <v>16</v>
      </c>
      <c r="S96" s="17" t="str">
        <f t="shared" si="2"/>
        <v>Map</v>
      </c>
      <c r="T96" s="11" t="s">
        <v>17</v>
      </c>
      <c r="U96" s="5"/>
    </row>
    <row r="97" spans="1:21" s="6" customFormat="1" ht="22.5" customHeight="1">
      <c r="A97" s="16">
        <v>140</v>
      </c>
      <c r="B97" s="10">
        <v>2</v>
      </c>
      <c r="C97" s="7" t="s">
        <v>543</v>
      </c>
      <c r="D97" s="13" t="s">
        <v>544</v>
      </c>
      <c r="E97" s="7" t="s">
        <v>545</v>
      </c>
      <c r="F97" s="7" t="s">
        <v>546</v>
      </c>
      <c r="G97" s="3">
        <v>78.20306</v>
      </c>
      <c r="H97" s="3">
        <v>17.91</v>
      </c>
      <c r="I97" s="4" t="s">
        <v>30</v>
      </c>
      <c r="J97" s="4" t="s">
        <v>30</v>
      </c>
      <c r="K97" s="4" t="s">
        <v>30</v>
      </c>
      <c r="L97" s="4" t="s">
        <v>159</v>
      </c>
      <c r="M97" s="4" t="s">
        <v>159</v>
      </c>
      <c r="N97" s="4" t="s">
        <v>159</v>
      </c>
      <c r="O97" s="4" t="s">
        <v>547</v>
      </c>
      <c r="P97" s="12" t="s">
        <v>548</v>
      </c>
      <c r="Q97" s="12"/>
      <c r="R97" s="12" t="s">
        <v>16</v>
      </c>
      <c r="S97" s="17" t="str">
        <f t="shared" si="2"/>
        <v>Map</v>
      </c>
      <c r="T97" s="11" t="s">
        <v>17</v>
      </c>
      <c r="U97" s="5"/>
    </row>
    <row r="98" spans="1:21" s="6" customFormat="1" ht="22.5" customHeight="1">
      <c r="A98" s="16">
        <v>141</v>
      </c>
      <c r="B98" s="10">
        <v>1</v>
      </c>
      <c r="C98" s="7" t="s">
        <v>551</v>
      </c>
      <c r="D98" s="13" t="s">
        <v>276</v>
      </c>
      <c r="E98" s="7" t="s">
        <v>554</v>
      </c>
      <c r="F98" s="7" t="s">
        <v>555</v>
      </c>
      <c r="G98" s="3">
        <v>78.16861</v>
      </c>
      <c r="H98" s="3">
        <v>18.48556</v>
      </c>
      <c r="I98" s="4" t="s">
        <v>43</v>
      </c>
      <c r="J98" s="4" t="s">
        <v>72</v>
      </c>
      <c r="K98" s="4" t="s">
        <v>267</v>
      </c>
      <c r="L98" s="4" t="s">
        <v>556</v>
      </c>
      <c r="M98" s="4" t="s">
        <v>557</v>
      </c>
      <c r="N98" s="4" t="s">
        <v>558</v>
      </c>
      <c r="O98" s="4" t="s">
        <v>559</v>
      </c>
      <c r="P98" s="12" t="s">
        <v>560</v>
      </c>
      <c r="Q98" s="12"/>
      <c r="R98" s="12" t="s">
        <v>16</v>
      </c>
      <c r="S98" s="17" t="str">
        <f t="shared" si="2"/>
        <v>Map</v>
      </c>
      <c r="T98" s="11" t="s">
        <v>17</v>
      </c>
      <c r="U98" s="5"/>
    </row>
    <row r="99" spans="1:21" s="37" customFormat="1" ht="22.5" customHeight="1">
      <c r="A99" s="16">
        <v>142</v>
      </c>
      <c r="B99" s="10">
        <v>2</v>
      </c>
      <c r="C99" s="7" t="s">
        <v>551</v>
      </c>
      <c r="D99" s="13" t="s">
        <v>276</v>
      </c>
      <c r="E99" s="7" t="s">
        <v>552</v>
      </c>
      <c r="F99" s="7" t="s">
        <v>553</v>
      </c>
      <c r="G99" s="3">
        <v>80.08833</v>
      </c>
      <c r="H99" s="3">
        <v>18.49222</v>
      </c>
      <c r="I99" s="4" t="s">
        <v>28</v>
      </c>
      <c r="J99" s="4" t="s">
        <v>29</v>
      </c>
      <c r="K99" s="4" t="s">
        <v>29</v>
      </c>
      <c r="L99" s="4" t="s">
        <v>109</v>
      </c>
      <c r="M99" s="4" t="s">
        <v>152</v>
      </c>
      <c r="N99" s="4" t="s">
        <v>152</v>
      </c>
      <c r="O99" s="4" t="s">
        <v>153</v>
      </c>
      <c r="P99" s="12" t="s">
        <v>154</v>
      </c>
      <c r="Q99" s="12"/>
      <c r="R99" s="12" t="s">
        <v>16</v>
      </c>
      <c r="S99" s="17" t="str">
        <f t="shared" si="2"/>
        <v>Map</v>
      </c>
      <c r="T99" s="11" t="s">
        <v>17</v>
      </c>
      <c r="U99" s="5"/>
    </row>
  </sheetData>
  <sheetProtection/>
  <mergeCells count="1">
    <mergeCell ref="A1:U1"/>
  </mergeCells>
  <hyperlinks>
    <hyperlink ref="T3" r:id="rId1" display="MIS"/>
    <hyperlink ref="T10" r:id="rId2" display="MIS"/>
    <hyperlink ref="T9" r:id="rId3" display="MIS"/>
    <hyperlink ref="T8" r:id="rId4" display="MIS"/>
    <hyperlink ref="T7" r:id="rId5" display="MIS"/>
    <hyperlink ref="T6" r:id="rId6" display="MIS"/>
    <hyperlink ref="T5" r:id="rId7" display="MIS"/>
    <hyperlink ref="T4" r:id="rId8" display="MIS"/>
    <hyperlink ref="T17" r:id="rId9" display="MIS"/>
    <hyperlink ref="T16" r:id="rId10" display="MIS"/>
    <hyperlink ref="T15" r:id="rId11" display="MIS"/>
    <hyperlink ref="T14" r:id="rId12" display="MIS"/>
    <hyperlink ref="T13" r:id="rId13" display="MIS"/>
    <hyperlink ref="T12" r:id="rId14" display="MIS"/>
    <hyperlink ref="T11" r:id="rId15" display="MIS"/>
    <hyperlink ref="T18" r:id="rId16" display="MIS"/>
    <hyperlink ref="T19" r:id="rId17" display="MIS"/>
    <hyperlink ref="T23" r:id="rId18" display="MIS"/>
    <hyperlink ref="T22" r:id="rId19" display="MIS"/>
    <hyperlink ref="T21" r:id="rId20" display="MIS"/>
    <hyperlink ref="T20" r:id="rId21" display="MIS"/>
    <hyperlink ref="T26" r:id="rId22" display="MIS"/>
    <hyperlink ref="T25" r:id="rId23" display="MIS"/>
    <hyperlink ref="T24" r:id="rId24" display="MIS"/>
    <hyperlink ref="T33" r:id="rId25" display="MIS"/>
    <hyperlink ref="T32" r:id="rId26" display="MIS"/>
    <hyperlink ref="T31" r:id="rId27" display="MIS"/>
    <hyperlink ref="T30" r:id="rId28" display="MIS"/>
    <hyperlink ref="T29" r:id="rId29" display="MIS"/>
    <hyperlink ref="T28" r:id="rId30" display="MIS"/>
    <hyperlink ref="T27" r:id="rId31" display="MIS"/>
    <hyperlink ref="T37" r:id="rId32" display="MIS"/>
    <hyperlink ref="T36" r:id="rId33" display="MIS"/>
    <hyperlink ref="T35" r:id="rId34" display="MIS"/>
    <hyperlink ref="T34" r:id="rId35" display="MIS"/>
    <hyperlink ref="T47" r:id="rId36" display="MIS"/>
    <hyperlink ref="T46" r:id="rId37" display="MIS"/>
    <hyperlink ref="T45" r:id="rId38" display="MIS"/>
    <hyperlink ref="T44" r:id="rId39" display="MIS"/>
    <hyperlink ref="T43" r:id="rId40" display="MIS"/>
    <hyperlink ref="T42" r:id="rId41" display="MIS"/>
    <hyperlink ref="T41" r:id="rId42" display="MIS"/>
    <hyperlink ref="T40" r:id="rId43" display="MIS"/>
    <hyperlink ref="T39" r:id="rId44" display="MIS"/>
    <hyperlink ref="T38" r:id="rId45" display="MIS"/>
    <hyperlink ref="T48" r:id="rId46" display="MIS"/>
    <hyperlink ref="T58" r:id="rId47" display="MIS"/>
    <hyperlink ref="T57" r:id="rId48" display="MIS"/>
    <hyperlink ref="T56" r:id="rId49" display="MIS"/>
    <hyperlink ref="T55" r:id="rId50" display="MIS"/>
    <hyperlink ref="T54" r:id="rId51" display="MIS"/>
    <hyperlink ref="T53" r:id="rId52" display="MIS"/>
    <hyperlink ref="T52" r:id="rId53" display="MIS"/>
    <hyperlink ref="T51" r:id="rId54" display="MIS"/>
    <hyperlink ref="T50" r:id="rId55" display="MIS"/>
    <hyperlink ref="T49" r:id="rId56" display="MIS"/>
    <hyperlink ref="T61" r:id="rId57" display="MIS"/>
    <hyperlink ref="T60" r:id="rId58" display="MIS"/>
    <hyperlink ref="T59" r:id="rId59" display="MIS"/>
    <hyperlink ref="T64" r:id="rId60" display="MIS"/>
    <hyperlink ref="T63" r:id="rId61" display="MIS"/>
    <hyperlink ref="T62" r:id="rId62" display="MIS"/>
    <hyperlink ref="T70" r:id="rId63" display="MIS"/>
    <hyperlink ref="T69" r:id="rId64" display="MIS"/>
    <hyperlink ref="T68" r:id="rId65" display="MIS"/>
    <hyperlink ref="T67" r:id="rId66" display="MIS"/>
    <hyperlink ref="T66" r:id="rId67" display="MIS"/>
    <hyperlink ref="T65" r:id="rId68" display="MIS"/>
    <hyperlink ref="T71" r:id="rId69" display="MIS"/>
    <hyperlink ref="T80" r:id="rId70" display="MIS"/>
    <hyperlink ref="T79" r:id="rId71" display="MIS"/>
    <hyperlink ref="T78" r:id="rId72" display="MIS"/>
    <hyperlink ref="T77" r:id="rId73" display="MIS"/>
    <hyperlink ref="T76" r:id="rId74" display="MIS"/>
    <hyperlink ref="T75" r:id="rId75" display="MIS"/>
    <hyperlink ref="T74" r:id="rId76" display="MIS"/>
    <hyperlink ref="T73" r:id="rId77" display="MIS"/>
    <hyperlink ref="T72" r:id="rId78" display="MIS"/>
    <hyperlink ref="T83" r:id="rId79" display="MIS"/>
    <hyperlink ref="T82" r:id="rId80" display="MIS"/>
    <hyperlink ref="T81" r:id="rId81" display="MIS"/>
    <hyperlink ref="T84" r:id="rId82" display="MIS"/>
    <hyperlink ref="T91" r:id="rId83" display="MIS"/>
    <hyperlink ref="T90" r:id="rId84" display="MIS"/>
    <hyperlink ref="T89" r:id="rId85" display="MIS"/>
    <hyperlink ref="T88" r:id="rId86" display="MIS"/>
    <hyperlink ref="T87" r:id="rId87" display="MIS"/>
    <hyperlink ref="T86" r:id="rId88" display="MIS"/>
    <hyperlink ref="T85" r:id="rId89" display="MIS"/>
    <hyperlink ref="T94" r:id="rId90" display="MIS"/>
    <hyperlink ref="T93" r:id="rId91" display="MIS"/>
    <hyperlink ref="T92" r:id="rId92" display="MIS"/>
    <hyperlink ref="T95" r:id="rId93" display="MIS"/>
    <hyperlink ref="T97" r:id="rId94" display="MIS"/>
    <hyperlink ref="T96" r:id="rId95" display="MIS"/>
    <hyperlink ref="T99" r:id="rId96" display="MIS"/>
    <hyperlink ref="T98" r:id="rId97" display="MIS"/>
  </hyperlinks>
  <printOptions/>
  <pageMargins left="0.7" right="0.7" top="0.75" bottom="0.75" header="0.3" footer="0.3"/>
  <pageSetup horizontalDpi="300" verticalDpi="300" orientation="portrait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Geomatics</dc:creator>
  <cp:keywords/>
  <dc:description/>
  <cp:lastModifiedBy>RKRK99</cp:lastModifiedBy>
  <cp:lastPrinted>2017-01-02T06:34:57Z</cp:lastPrinted>
  <dcterms:created xsi:type="dcterms:W3CDTF">2014-06-17T07:24:12Z</dcterms:created>
  <dcterms:modified xsi:type="dcterms:W3CDTF">2021-04-12T12:42:13Z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