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05" windowWidth="15480" windowHeight="9030"/>
  </bookViews>
  <sheets>
    <sheet name="TS_Cul_2021" sheetId="1" r:id="rId1"/>
  </sheets>
  <calcPr calcId="124519"/>
</workbook>
</file>

<file path=xl/calcChain.xml><?xml version="1.0" encoding="utf-8"?>
<calcChain xmlns="http://schemas.openxmlformats.org/spreadsheetml/2006/main">
  <c r="F39" i="1"/>
  <c r="E39"/>
  <c r="C39"/>
  <c r="D39"/>
</calcChain>
</file>

<file path=xl/sharedStrings.xml><?xml version="1.0" encoding="utf-8"?>
<sst xmlns="http://schemas.openxmlformats.org/spreadsheetml/2006/main" count="41" uniqueCount="41">
  <si>
    <t>No of Polygons</t>
  </si>
  <si>
    <t>No of Plots</t>
  </si>
  <si>
    <t>Banswada</t>
  </si>
  <si>
    <t>Kamareddy</t>
  </si>
  <si>
    <t>Medak</t>
  </si>
  <si>
    <t>Yellandu</t>
  </si>
  <si>
    <t>Mahabubabad</t>
  </si>
  <si>
    <t>Jagtial</t>
  </si>
  <si>
    <t>Armoor</t>
  </si>
  <si>
    <t>Asifabad</t>
  </si>
  <si>
    <t>Bellampelli</t>
  </si>
  <si>
    <t>Chennur</t>
  </si>
  <si>
    <t>Kagaznagar</t>
  </si>
  <si>
    <t>Khanapur</t>
  </si>
  <si>
    <t>Mancherial</t>
  </si>
  <si>
    <t>Sangareddy</t>
  </si>
  <si>
    <t>Siddipet</t>
  </si>
  <si>
    <t>Tadvai</t>
  </si>
  <si>
    <t>Bhupalpalli</t>
  </si>
  <si>
    <t>Nirmal</t>
  </si>
  <si>
    <t>Adilabad</t>
  </si>
  <si>
    <t>Echoda</t>
  </si>
  <si>
    <t>Manuguru</t>
  </si>
  <si>
    <t>Mahadevpur</t>
  </si>
  <si>
    <t>Kinnerasani</t>
  </si>
  <si>
    <t>Nizamabad</t>
  </si>
  <si>
    <t>Kothagudem</t>
  </si>
  <si>
    <t>Khammam</t>
  </si>
  <si>
    <t>Bhadrachalam</t>
  </si>
  <si>
    <t>Mulugu</t>
  </si>
  <si>
    <t>Peddapally</t>
  </si>
  <si>
    <t>Division</t>
  </si>
  <si>
    <t>Paloncha</t>
  </si>
  <si>
    <t>Sno</t>
  </si>
  <si>
    <t>Total</t>
  </si>
  <si>
    <t>Sathupalli</t>
  </si>
  <si>
    <t>ANR Cultural Plots Info 2020-21</t>
  </si>
  <si>
    <t>Area_GIS_Ha</t>
  </si>
  <si>
    <t>Area_ANR_Ha</t>
  </si>
  <si>
    <t>Siricilla</t>
  </si>
  <si>
    <t>Yadadri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</si>
</sst>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rgb="FFC00000"/>
      <name val="Cambria"/>
      <family val="1"/>
      <scheme val="major"/>
    </font>
    <font>
      <b/>
      <sz val="14"/>
      <color rgb="FFC00000"/>
      <name val="Cambria"/>
      <family val="1"/>
      <scheme val="major"/>
    </font>
    <font>
      <sz val="12"/>
      <color rgb="FFC00000"/>
      <name val="Cambria"/>
      <family val="1"/>
      <scheme val="major"/>
    </font>
    <font>
      <sz val="11"/>
      <color rgb="FFC0000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4" fontId="1" fillId="0" borderId="0" xfId="0" applyNumberFormat="1" applyFont="1"/>
    <xf numFmtId="0" fontId="4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topLeftCell="A21" workbookViewId="0">
      <selection activeCell="J32" sqref="J32"/>
    </sheetView>
  </sheetViews>
  <sheetFormatPr defaultRowHeight="20.100000000000001" customHeight="1"/>
  <cols>
    <col min="1" max="1" width="5.140625" style="6" bestFit="1" customWidth="1"/>
    <col min="2" max="2" width="15.7109375" style="1" bestFit="1" customWidth="1"/>
    <col min="3" max="3" width="16.85546875" style="6" bestFit="1" customWidth="1"/>
    <col min="4" max="4" width="14.42578125" style="13" bestFit="1" customWidth="1"/>
    <col min="5" max="5" width="15.5703125" style="17" bestFit="1" customWidth="1"/>
    <col min="6" max="6" width="12.5703125" style="6" bestFit="1" customWidth="1"/>
    <col min="7" max="16384" width="9.140625" style="1"/>
  </cols>
  <sheetData>
    <row r="1" spans="1:9" ht="20.100000000000001" customHeight="1">
      <c r="A1" s="19" t="s">
        <v>36</v>
      </c>
      <c r="B1" s="19"/>
      <c r="C1" s="19"/>
      <c r="D1" s="19"/>
      <c r="E1" s="19"/>
      <c r="F1" s="19"/>
    </row>
    <row r="2" spans="1:9" ht="20.100000000000001" customHeight="1">
      <c r="A2" s="7" t="s">
        <v>33</v>
      </c>
      <c r="B2" s="7" t="s">
        <v>31</v>
      </c>
      <c r="C2" s="7" t="s">
        <v>0</v>
      </c>
      <c r="D2" s="10" t="s">
        <v>37</v>
      </c>
      <c r="E2" s="14" t="s">
        <v>38</v>
      </c>
      <c r="F2" s="7" t="s">
        <v>1</v>
      </c>
    </row>
    <row r="3" spans="1:9" ht="20.100000000000001" customHeight="1">
      <c r="A3" s="2">
        <v>1</v>
      </c>
      <c r="B3" s="3" t="s">
        <v>20</v>
      </c>
      <c r="C3" s="2">
        <v>19</v>
      </c>
      <c r="D3" s="11">
        <v>1939.51</v>
      </c>
      <c r="E3" s="15">
        <v>1300</v>
      </c>
      <c r="F3" s="8">
        <v>55</v>
      </c>
      <c r="I3" s="18"/>
    </row>
    <row r="4" spans="1:9" ht="20.100000000000001" customHeight="1">
      <c r="A4" s="2">
        <v>2</v>
      </c>
      <c r="B4" s="3" t="s">
        <v>8</v>
      </c>
      <c r="C4" s="2">
        <v>14</v>
      </c>
      <c r="D4" s="11">
        <v>1180.56</v>
      </c>
      <c r="E4" s="15">
        <v>1000</v>
      </c>
      <c r="F4" s="8">
        <v>37</v>
      </c>
      <c r="I4" s="18"/>
    </row>
    <row r="5" spans="1:9" ht="20.100000000000001" customHeight="1">
      <c r="A5" s="2">
        <v>3</v>
      </c>
      <c r="B5" s="3" t="s">
        <v>9</v>
      </c>
      <c r="C5" s="2">
        <v>7</v>
      </c>
      <c r="D5" s="11">
        <v>544.86</v>
      </c>
      <c r="E5" s="15">
        <v>600</v>
      </c>
      <c r="F5" s="8">
        <v>16</v>
      </c>
      <c r="I5" s="18"/>
    </row>
    <row r="6" spans="1:9" ht="20.100000000000001" customHeight="1">
      <c r="A6" s="2">
        <v>4</v>
      </c>
      <c r="B6" s="4" t="s">
        <v>2</v>
      </c>
      <c r="C6" s="2">
        <v>12</v>
      </c>
      <c r="D6" s="11">
        <v>984.37</v>
      </c>
      <c r="E6" s="15">
        <v>946</v>
      </c>
      <c r="F6" s="8">
        <v>37</v>
      </c>
      <c r="I6" s="18"/>
    </row>
    <row r="7" spans="1:9" ht="20.100000000000001" customHeight="1">
      <c r="A7" s="2">
        <v>5</v>
      </c>
      <c r="B7" s="3" t="s">
        <v>10</v>
      </c>
      <c r="C7" s="2">
        <v>5</v>
      </c>
      <c r="D7" s="11">
        <v>386.74</v>
      </c>
      <c r="E7" s="15">
        <v>350</v>
      </c>
      <c r="F7" s="8">
        <v>13</v>
      </c>
      <c r="I7" s="18"/>
    </row>
    <row r="8" spans="1:9" ht="20.100000000000001" customHeight="1">
      <c r="A8" s="2">
        <v>6</v>
      </c>
      <c r="B8" s="3" t="s">
        <v>28</v>
      </c>
      <c r="C8" s="5">
        <v>27</v>
      </c>
      <c r="D8" s="12">
        <v>2180.39</v>
      </c>
      <c r="E8" s="16">
        <v>2000</v>
      </c>
      <c r="F8" s="9">
        <v>63</v>
      </c>
      <c r="I8" s="18"/>
    </row>
    <row r="9" spans="1:9" ht="20.100000000000001" customHeight="1">
      <c r="A9" s="2">
        <v>7</v>
      </c>
      <c r="B9" s="3" t="s">
        <v>18</v>
      </c>
      <c r="C9" s="2">
        <v>10</v>
      </c>
      <c r="D9" s="11">
        <v>1231.68</v>
      </c>
      <c r="E9" s="15">
        <v>1480</v>
      </c>
      <c r="F9" s="8">
        <v>32</v>
      </c>
      <c r="I9" s="18"/>
    </row>
    <row r="10" spans="1:9" ht="20.100000000000001" customHeight="1">
      <c r="A10" s="2">
        <v>8</v>
      </c>
      <c r="B10" s="3" t="s">
        <v>11</v>
      </c>
      <c r="C10" s="2">
        <v>7</v>
      </c>
      <c r="D10" s="11">
        <v>409.08</v>
      </c>
      <c r="E10" s="15">
        <v>410</v>
      </c>
      <c r="F10" s="8">
        <v>14</v>
      </c>
      <c r="I10" s="18"/>
    </row>
    <row r="11" spans="1:9" ht="20.100000000000001" customHeight="1">
      <c r="A11" s="2">
        <v>9</v>
      </c>
      <c r="B11" s="3" t="s">
        <v>21</v>
      </c>
      <c r="C11" s="2">
        <v>20</v>
      </c>
      <c r="D11" s="11">
        <v>1760.12</v>
      </c>
      <c r="E11" s="15">
        <v>1200</v>
      </c>
      <c r="F11" s="8">
        <v>53</v>
      </c>
      <c r="I11" s="18"/>
    </row>
    <row r="12" spans="1:9" ht="20.100000000000001" customHeight="1">
      <c r="A12" s="2">
        <v>10</v>
      </c>
      <c r="B12" s="3" t="s">
        <v>7</v>
      </c>
      <c r="C12" s="2">
        <v>20</v>
      </c>
      <c r="D12" s="11">
        <v>1237.67</v>
      </c>
      <c r="E12" s="15">
        <v>900</v>
      </c>
      <c r="F12" s="8">
        <v>34</v>
      </c>
      <c r="I12" s="18"/>
    </row>
    <row r="13" spans="1:9" ht="20.100000000000001" customHeight="1">
      <c r="A13" s="2">
        <v>11</v>
      </c>
      <c r="B13" s="3" t="s">
        <v>12</v>
      </c>
      <c r="C13" s="2">
        <v>3</v>
      </c>
      <c r="D13" s="11">
        <v>409.34</v>
      </c>
      <c r="E13" s="15">
        <v>400</v>
      </c>
      <c r="F13" s="8">
        <v>10</v>
      </c>
      <c r="I13" s="18"/>
    </row>
    <row r="14" spans="1:9" ht="20.100000000000001" customHeight="1">
      <c r="A14" s="2">
        <v>12</v>
      </c>
      <c r="B14" s="4" t="s">
        <v>3</v>
      </c>
      <c r="C14" s="2">
        <v>15</v>
      </c>
      <c r="D14" s="11">
        <v>1843.2</v>
      </c>
      <c r="E14" s="15">
        <v>1700</v>
      </c>
      <c r="F14" s="8">
        <v>51</v>
      </c>
      <c r="I14" s="18"/>
    </row>
    <row r="15" spans="1:9" ht="20.100000000000001" customHeight="1">
      <c r="A15" s="2">
        <v>13</v>
      </c>
      <c r="B15" s="3" t="s">
        <v>27</v>
      </c>
      <c r="C15" s="5">
        <v>5</v>
      </c>
      <c r="D15" s="12">
        <v>500.63</v>
      </c>
      <c r="E15" s="16">
        <v>500</v>
      </c>
      <c r="F15" s="9">
        <v>15</v>
      </c>
      <c r="I15" s="18"/>
    </row>
    <row r="16" spans="1:9" ht="20.100000000000001" customHeight="1">
      <c r="A16" s="2">
        <v>14</v>
      </c>
      <c r="B16" s="3" t="s">
        <v>13</v>
      </c>
      <c r="C16" s="2">
        <v>2</v>
      </c>
      <c r="D16" s="11">
        <v>263.11</v>
      </c>
      <c r="E16" s="15">
        <v>225</v>
      </c>
      <c r="F16" s="8">
        <v>7</v>
      </c>
      <c r="I16" s="18"/>
    </row>
    <row r="17" spans="1:9" ht="20.100000000000001" customHeight="1">
      <c r="A17" s="2">
        <v>15</v>
      </c>
      <c r="B17" s="3" t="s">
        <v>24</v>
      </c>
      <c r="C17" s="2">
        <v>13</v>
      </c>
      <c r="D17" s="11">
        <v>848.77</v>
      </c>
      <c r="E17" s="15">
        <v>700</v>
      </c>
      <c r="F17" s="8">
        <v>27</v>
      </c>
      <c r="I17" s="18"/>
    </row>
    <row r="18" spans="1:9" ht="20.100000000000001" customHeight="1">
      <c r="A18" s="2">
        <v>16</v>
      </c>
      <c r="B18" s="3" t="s">
        <v>26</v>
      </c>
      <c r="C18" s="2">
        <v>21</v>
      </c>
      <c r="D18" s="11">
        <v>2157.92</v>
      </c>
      <c r="E18" s="15">
        <v>2000</v>
      </c>
      <c r="F18" s="8">
        <v>58</v>
      </c>
      <c r="I18" s="18"/>
    </row>
    <row r="19" spans="1:9" ht="20.100000000000001" customHeight="1">
      <c r="A19" s="2">
        <v>17</v>
      </c>
      <c r="B19" s="4" t="s">
        <v>6</v>
      </c>
      <c r="C19" s="2">
        <v>8</v>
      </c>
      <c r="D19" s="11">
        <v>518.35</v>
      </c>
      <c r="E19" s="15">
        <v>485</v>
      </c>
      <c r="F19" s="8">
        <v>21</v>
      </c>
      <c r="I19" s="18"/>
    </row>
    <row r="20" spans="1:9" ht="20.100000000000001" customHeight="1">
      <c r="A20" s="2">
        <v>18</v>
      </c>
      <c r="B20" s="3" t="s">
        <v>23</v>
      </c>
      <c r="C20" s="2">
        <v>14</v>
      </c>
      <c r="D20" s="11">
        <v>972.18</v>
      </c>
      <c r="E20" s="15">
        <v>920</v>
      </c>
      <c r="F20" s="8">
        <v>31</v>
      </c>
      <c r="I20" s="18"/>
    </row>
    <row r="21" spans="1:9" ht="20.100000000000001" customHeight="1">
      <c r="A21" s="2">
        <v>19</v>
      </c>
      <c r="B21" s="3" t="s">
        <v>14</v>
      </c>
      <c r="C21" s="2">
        <v>4</v>
      </c>
      <c r="D21" s="11">
        <v>381.3</v>
      </c>
      <c r="E21" s="15">
        <v>380</v>
      </c>
      <c r="F21" s="8">
        <v>11</v>
      </c>
      <c r="I21" s="18"/>
    </row>
    <row r="22" spans="1:9" ht="20.100000000000001" customHeight="1">
      <c r="A22" s="2">
        <v>20</v>
      </c>
      <c r="B22" s="3" t="s">
        <v>22</v>
      </c>
      <c r="C22" s="2">
        <v>38</v>
      </c>
      <c r="D22" s="11">
        <v>2352.12</v>
      </c>
      <c r="E22" s="15">
        <v>2000</v>
      </c>
      <c r="F22" s="8">
        <v>78</v>
      </c>
      <c r="I22" s="18"/>
    </row>
    <row r="23" spans="1:9" ht="20.100000000000001" customHeight="1">
      <c r="A23" s="2">
        <v>21</v>
      </c>
      <c r="B23" s="4" t="s">
        <v>4</v>
      </c>
      <c r="C23" s="2">
        <v>35</v>
      </c>
      <c r="D23" s="11">
        <v>3953.62</v>
      </c>
      <c r="E23" s="15">
        <v>3485</v>
      </c>
      <c r="F23" s="8">
        <v>106</v>
      </c>
      <c r="I23" s="18"/>
    </row>
    <row r="24" spans="1:9" ht="20.100000000000001" customHeight="1">
      <c r="A24" s="2">
        <v>22</v>
      </c>
      <c r="B24" s="3" t="s">
        <v>29</v>
      </c>
      <c r="C24" s="5">
        <v>11</v>
      </c>
      <c r="D24" s="12">
        <v>1274.79</v>
      </c>
      <c r="E24" s="16">
        <v>1268</v>
      </c>
      <c r="F24" s="9">
        <v>38</v>
      </c>
      <c r="I24" s="18"/>
    </row>
    <row r="25" spans="1:9" ht="20.100000000000001" customHeight="1">
      <c r="A25" s="2">
        <v>23</v>
      </c>
      <c r="B25" s="3" t="s">
        <v>19</v>
      </c>
      <c r="C25" s="2">
        <v>17</v>
      </c>
      <c r="D25" s="11">
        <v>1169.5999999999999</v>
      </c>
      <c r="E25" s="15">
        <v>1065</v>
      </c>
      <c r="F25" s="8">
        <v>35</v>
      </c>
      <c r="I25" s="18"/>
    </row>
    <row r="26" spans="1:9" ht="20.100000000000001" customHeight="1">
      <c r="A26" s="2">
        <v>24</v>
      </c>
      <c r="B26" s="3" t="s">
        <v>25</v>
      </c>
      <c r="C26" s="2">
        <v>13</v>
      </c>
      <c r="D26" s="11">
        <v>1320.22</v>
      </c>
      <c r="E26" s="15">
        <v>1130</v>
      </c>
      <c r="F26" s="8">
        <v>38</v>
      </c>
      <c r="I26" s="18"/>
    </row>
    <row r="27" spans="1:9" ht="20.100000000000001" customHeight="1">
      <c r="A27" s="2">
        <v>25</v>
      </c>
      <c r="B27" s="3" t="s">
        <v>32</v>
      </c>
      <c r="C27" s="2">
        <v>24</v>
      </c>
      <c r="D27" s="11">
        <v>1359.58</v>
      </c>
      <c r="E27" s="15">
        <v>1284</v>
      </c>
      <c r="F27" s="8">
        <v>47</v>
      </c>
      <c r="I27" s="18"/>
    </row>
    <row r="28" spans="1:9" ht="20.100000000000001" customHeight="1">
      <c r="A28" s="2">
        <v>26</v>
      </c>
      <c r="B28" s="3" t="s">
        <v>30</v>
      </c>
      <c r="C28" s="5">
        <v>12</v>
      </c>
      <c r="D28" s="12">
        <v>926.54</v>
      </c>
      <c r="E28" s="16">
        <v>900</v>
      </c>
      <c r="F28" s="9">
        <v>28</v>
      </c>
      <c r="I28" s="18"/>
    </row>
    <row r="29" spans="1:9" ht="20.100000000000001" customHeight="1">
      <c r="A29" s="2">
        <v>27</v>
      </c>
      <c r="B29" s="3" t="s">
        <v>15</v>
      </c>
      <c r="C29" s="2">
        <v>6</v>
      </c>
      <c r="D29" s="11">
        <v>1313.44</v>
      </c>
      <c r="E29" s="15">
        <v>650</v>
      </c>
      <c r="F29" s="8">
        <v>28</v>
      </c>
      <c r="I29" s="18"/>
    </row>
    <row r="30" spans="1:9" ht="20.100000000000001" customHeight="1">
      <c r="A30" s="2">
        <v>28</v>
      </c>
      <c r="B30" s="3" t="s">
        <v>39</v>
      </c>
      <c r="C30" s="2">
        <v>25</v>
      </c>
      <c r="D30" s="11">
        <v>2098.5</v>
      </c>
      <c r="E30" s="15">
        <v>2000</v>
      </c>
      <c r="F30" s="8">
        <v>65</v>
      </c>
      <c r="I30" s="18"/>
    </row>
    <row r="31" spans="1:9" ht="20.100000000000001" customHeight="1">
      <c r="A31" s="2">
        <v>29</v>
      </c>
      <c r="B31" s="3" t="s">
        <v>35</v>
      </c>
      <c r="C31" s="2">
        <v>8</v>
      </c>
      <c r="D31" s="11">
        <v>548.88</v>
      </c>
      <c r="E31" s="15">
        <v>470</v>
      </c>
      <c r="F31" s="8">
        <v>18</v>
      </c>
      <c r="I31" s="18"/>
    </row>
    <row r="32" spans="1:9" ht="20.100000000000001" customHeight="1">
      <c r="A32" s="2">
        <v>30</v>
      </c>
      <c r="B32" s="3" t="s">
        <v>16</v>
      </c>
      <c r="C32" s="2">
        <v>15</v>
      </c>
      <c r="D32" s="11">
        <v>2782.85</v>
      </c>
      <c r="E32" s="15">
        <v>3100</v>
      </c>
      <c r="F32" s="8">
        <v>64</v>
      </c>
      <c r="I32" s="18"/>
    </row>
    <row r="33" spans="1:9" ht="20.100000000000001" customHeight="1">
      <c r="A33" s="2">
        <v>31</v>
      </c>
      <c r="B33" s="3" t="s">
        <v>17</v>
      </c>
      <c r="C33" s="2">
        <v>11</v>
      </c>
      <c r="D33" s="11">
        <v>1079.46</v>
      </c>
      <c r="E33" s="15">
        <v>894</v>
      </c>
      <c r="F33" s="8">
        <v>34</v>
      </c>
      <c r="I33" s="18"/>
    </row>
    <row r="34" spans="1:9" ht="20.100000000000001" customHeight="1">
      <c r="A34" s="2">
        <v>32</v>
      </c>
      <c r="B34" s="4" t="s">
        <v>5</v>
      </c>
      <c r="C34" s="2">
        <v>21</v>
      </c>
      <c r="D34" s="11">
        <v>1734.14</v>
      </c>
      <c r="E34" s="15">
        <v>1285</v>
      </c>
      <c r="F34" s="8">
        <v>53</v>
      </c>
      <c r="I34" s="18"/>
    </row>
    <row r="35" spans="1:9" ht="20.100000000000001" customHeight="1">
      <c r="A35" s="2">
        <v>33</v>
      </c>
      <c r="B35" s="4" t="s">
        <v>40</v>
      </c>
      <c r="C35" s="2">
        <v>14</v>
      </c>
      <c r="D35" s="11"/>
      <c r="E35" s="15">
        <v>1050</v>
      </c>
      <c r="F35" s="8">
        <v>31</v>
      </c>
      <c r="I35" s="18"/>
    </row>
    <row r="36" spans="1:9" ht="20.100000000000001" customHeight="1">
      <c r="A36" s="2"/>
      <c r="B36" s="4"/>
      <c r="C36" s="2"/>
      <c r="D36" s="11"/>
      <c r="E36" s="15"/>
      <c r="F36" s="8"/>
      <c r="I36" s="18"/>
    </row>
    <row r="37" spans="1:9" ht="20.100000000000001" customHeight="1">
      <c r="A37" s="2"/>
      <c r="B37" s="4"/>
      <c r="C37" s="2"/>
      <c r="D37" s="11"/>
      <c r="E37" s="15"/>
      <c r="F37" s="8"/>
      <c r="I37" s="18"/>
    </row>
    <row r="38" spans="1:9" ht="20.100000000000001" customHeight="1">
      <c r="A38" s="2"/>
      <c r="B38" s="4"/>
      <c r="C38" s="2"/>
      <c r="D38" s="11"/>
      <c r="E38" s="15"/>
      <c r="F38" s="8"/>
      <c r="I38" s="18"/>
    </row>
    <row r="39" spans="1:9" ht="20.100000000000001" customHeight="1">
      <c r="A39" s="20" t="s">
        <v>34</v>
      </c>
      <c r="B39" s="21"/>
      <c r="C39" s="7">
        <f>SUM(C3:C35)</f>
        <v>476</v>
      </c>
      <c r="D39" s="10">
        <f>SUM(D3:D34)</f>
        <v>41663.519999999997</v>
      </c>
      <c r="E39" s="10">
        <f>SUM(E3:E35)</f>
        <v>38077</v>
      </c>
      <c r="F39" s="7">
        <f>SUM(F3:F35)</f>
        <v>1248</v>
      </c>
    </row>
  </sheetData>
  <sortState ref="B5:E35">
    <sortCondition ref="B5:B35"/>
  </sortState>
  <mergeCells count="2">
    <mergeCell ref="A1:F1"/>
    <mergeCell ref="A39:B3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TS_Cul_2021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RKRK99</cp:lastModifiedBy>
  <dcterms:created xsi:type="dcterms:W3CDTF">2020-11-18T10:17:04Z</dcterms:created>
  <dcterms:modified xsi:type="dcterms:W3CDTF">2020-12-09T10:10:53Z</dcterms:modified>
</cp:coreProperties>
</file>