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lo_1415" sheetId="1" r:id="rId1"/>
  </sheets>
  <definedNames/>
  <calcPr fullCalcOnLoad="1"/>
</workbook>
</file>

<file path=xl/sharedStrings.xml><?xml version="1.0" encoding="utf-8"?>
<sst xmlns="http://schemas.openxmlformats.org/spreadsheetml/2006/main" count="174" uniqueCount="56">
  <si>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</si>
  <si>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</si>
  <si>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</si>
  <si>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</si>
  <si>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</si>
  <si>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</si>
  <si>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</si>
  <si>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</si>
  <si>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</si>
  <si>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</si>
  <si>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</si>
  <si>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</si>
  <si>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</si>
  <si>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</si>
  <si>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</si>
  <si>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</si>
  <si>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Sanctuary</t>
  </si>
  <si>
    <t>NET</t>
  </si>
  <si>
    <t>IN VSS</t>
  </si>
  <si>
    <t>IN SANCTUARY</t>
  </si>
  <si>
    <t>SF TO NF</t>
  </si>
  <si>
    <t>NF TO SF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</si>
  <si>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PALONCHA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</si>
  <si>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PALONCHA</t>
  </si>
  <si>
    <t>ASWAPURAM</t>
  </si>
  <si>
    <t>CHINTRIYALA</t>
  </si>
  <si>
    <t>GONDIGUDEM</t>
  </si>
  <si>
    <t>MANGURU</t>
  </si>
  <si>
    <t>MANUGURU SOUTH</t>
  </si>
  <si>
    <t>KAMMARIGUDEM</t>
  </si>
  <si>
    <t>BAYYARAM</t>
  </si>
  <si>
    <t>JANAMPETA</t>
  </si>
  <si>
    <t>DUGNEPALLY</t>
  </si>
  <si>
    <t>BHEEMAVARAM</t>
  </si>
  <si>
    <t>LINGAREDDYAPALLY</t>
  </si>
  <si>
    <t>MULAKALAPALLY EXT</t>
  </si>
  <si>
    <t>MULAKALAPALLY</t>
  </si>
  <si>
    <t>MULAKALAPALLY EXT I</t>
  </si>
  <si>
    <t>MUTHYALAMPADU</t>
  </si>
  <si>
    <t>POGALLAPALLY</t>
  </si>
  <si>
    <t>RASANNAPET II</t>
  </si>
  <si>
    <t>RAJUPET</t>
  </si>
  <si>
    <t>SURARAM</t>
  </si>
  <si>
    <t>UPPUSAKA</t>
  </si>
  <si>
    <t>WODDURAMAVARAM</t>
  </si>
  <si>
    <t>ComptNo</t>
  </si>
  <si>
    <t>Kothagudem</t>
  </si>
  <si>
    <t>Bhadradri Kothagudem</t>
  </si>
  <si>
    <t>Aswapuram</t>
  </si>
  <si>
    <t>Manuguru</t>
  </si>
  <si>
    <t>Pinapaka</t>
  </si>
  <si>
    <t>Mulakalapalle</t>
  </si>
  <si>
    <t>Burgampadu</t>
  </si>
  <si>
    <t>New Circle</t>
  </si>
  <si>
    <t>New District</t>
  </si>
  <si>
    <t>New Mandal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</si>
</sst>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8" fillId="0" borderId="0" xfId="0" applyFont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6" fillId="4" borderId="12" xfId="55" applyNumberFormat="1" applyFont="1" applyFill="1" applyBorder="1" applyAlignment="1">
      <alignment horizontal="center"/>
      <protection/>
    </xf>
    <xf numFmtId="2" fontId="6" fillId="4" borderId="13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4" xfId="55" applyNumberFormat="1" applyFont="1" applyFill="1" applyBorder="1" applyAlignment="1">
      <alignment horizontal="center"/>
      <protection/>
    </xf>
    <xf numFmtId="2" fontId="4" fillId="4" borderId="15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24" borderId="19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2" fillId="4" borderId="12" xfId="55" applyNumberFormat="1" applyFont="1" applyFill="1" applyBorder="1" applyAlignment="1">
      <alignment horizontal="center"/>
      <protection/>
    </xf>
    <xf numFmtId="2" fontId="2" fillId="4" borderId="13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2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2" fillId="4" borderId="20" xfId="55" applyNumberFormat="1" applyFont="1" applyFill="1" applyBorder="1" applyAlignment="1">
      <alignment horizontal="center"/>
      <protection/>
    </xf>
    <xf numFmtId="1" fontId="6" fillId="4" borderId="21" xfId="55" applyNumberFormat="1" applyFont="1" applyFill="1" applyBorder="1" applyAlignment="1">
      <alignment horizontal="center"/>
      <protection/>
    </xf>
    <xf numFmtId="2" fontId="6" fillId="4" borderId="22" xfId="55" applyNumberFormat="1" applyFont="1" applyFill="1" applyBorder="1" applyAlignment="1">
      <alignment horizontal="center"/>
      <protection/>
    </xf>
    <xf numFmtId="1" fontId="8" fillId="4" borderId="23" xfId="0" applyNumberFormat="1" applyFont="1" applyFill="1" applyBorder="1" applyAlignment="1">
      <alignment horizontal="center"/>
    </xf>
    <xf numFmtId="1" fontId="8" fillId="4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172" fontId="8" fillId="4" borderId="24" xfId="0" applyNumberFormat="1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14" xfId="0" applyNumberFormat="1" applyFont="1" applyBorder="1" applyAlignment="1">
      <alignment/>
    </xf>
    <xf numFmtId="1" fontId="5" fillId="0" borderId="1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1" fontId="5" fillId="0" borderId="27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/>
    </xf>
    <xf numFmtId="1" fontId="5" fillId="0" borderId="18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left"/>
    </xf>
    <xf numFmtId="172" fontId="5" fillId="0" borderId="26" xfId="0" applyNumberFormat="1" applyFont="1" applyBorder="1" applyAlignment="1">
      <alignment horizontal="left"/>
    </xf>
    <xf numFmtId="172" fontId="5" fillId="0" borderId="17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2" fillId="24" borderId="28" xfId="0" applyNumberFormat="1" applyFont="1" applyFill="1" applyBorder="1" applyAlignment="1">
      <alignment horizontal="center"/>
    </xf>
    <xf numFmtId="0" fontId="2" fillId="24" borderId="29" xfId="0" applyFont="1" applyFill="1" applyBorder="1" applyAlignment="1">
      <alignment horizontal="center"/>
    </xf>
    <xf numFmtId="0" fontId="2" fillId="24" borderId="30" xfId="0" applyFont="1" applyFill="1" applyBorder="1" applyAlignment="1">
      <alignment/>
    </xf>
    <xf numFmtId="172" fontId="2" fillId="22" borderId="31" xfId="0" applyNumberFormat="1" applyFont="1" applyFill="1" applyBorder="1" applyAlignment="1">
      <alignment horizontal="center"/>
    </xf>
    <xf numFmtId="172" fontId="2" fillId="22" borderId="32" xfId="0" applyNumberFormat="1" applyFont="1" applyFill="1" applyBorder="1" applyAlignment="1">
      <alignment horizontal="center"/>
    </xf>
    <xf numFmtId="0" fontId="5" fillId="0" borderId="26" xfId="0" applyFont="1" applyBorder="1" applyAlignment="1">
      <alignment/>
    </xf>
    <xf numFmtId="0" fontId="26" fillId="24" borderId="24" xfId="0" applyFont="1" applyFill="1" applyBorder="1" applyAlignment="1">
      <alignment/>
    </xf>
    <xf numFmtId="0" fontId="26" fillId="24" borderId="25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G1">
      <selection activeCell="R5" sqref="R5"/>
    </sheetView>
  </sheetViews>
  <sheetFormatPr defaultColWidth="9.140625" defaultRowHeight="19.5" customHeight="1"/>
  <cols>
    <col min="1" max="1" width="5.421875" style="36" bestFit="1" customWidth="1"/>
    <col min="2" max="2" width="10.8515625" style="3" bestFit="1" customWidth="1"/>
    <col min="3" max="3" width="13.421875" style="3" bestFit="1" customWidth="1"/>
    <col min="4" max="5" width="20.8515625" style="3" bestFit="1" customWidth="1"/>
    <col min="6" max="6" width="22.421875" style="3" bestFit="1" customWidth="1"/>
    <col min="7" max="7" width="10.00390625" style="2" bestFit="1" customWidth="1"/>
    <col min="8" max="8" width="8.57421875" style="3" bestFit="1" customWidth="1"/>
    <col min="9" max="9" width="14.421875" style="3" bestFit="1" customWidth="1"/>
    <col min="10" max="10" width="9.421875" style="24" bestFit="1" customWidth="1"/>
    <col min="11" max="11" width="10.57421875" style="26" bestFit="1" customWidth="1"/>
    <col min="12" max="12" width="8.8515625" style="26" bestFit="1" customWidth="1"/>
    <col min="13" max="13" width="8.7109375" style="4" bestFit="1" customWidth="1"/>
    <col min="14" max="14" width="10.00390625" style="1" bestFit="1" customWidth="1"/>
    <col min="15" max="15" width="11.421875" style="1" bestFit="1" customWidth="1"/>
    <col min="16" max="16" width="19.00390625" style="1" bestFit="1" customWidth="1"/>
    <col min="17" max="17" width="12.7109375" style="1" bestFit="1" customWidth="1"/>
    <col min="18" max="16384" width="9.57421875" style="1" customWidth="1"/>
  </cols>
  <sheetData>
    <row r="1" spans="1:14" ht="19.5" customHeight="1" thickBo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1:13" ht="19.5" customHeight="1" thickBot="1">
      <c r="K2" s="55" t="s">
        <v>0</v>
      </c>
      <c r="L2" s="56"/>
      <c r="M2" s="6"/>
    </row>
    <row r="3" spans="1:17" s="5" customFormat="1" ht="19.5" customHeight="1" thickBot="1">
      <c r="A3" s="31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45</v>
      </c>
      <c r="H3" s="32" t="s">
        <v>7</v>
      </c>
      <c r="I3" s="32" t="s">
        <v>8</v>
      </c>
      <c r="J3" s="33" t="s">
        <v>9</v>
      </c>
      <c r="K3" s="34" t="s">
        <v>11</v>
      </c>
      <c r="L3" s="34" t="s">
        <v>10</v>
      </c>
      <c r="M3" s="34" t="s">
        <v>13</v>
      </c>
      <c r="N3" s="35" t="s">
        <v>16</v>
      </c>
      <c r="O3" s="58" t="s">
        <v>53</v>
      </c>
      <c r="P3" s="58" t="s">
        <v>54</v>
      </c>
      <c r="Q3" s="59" t="s">
        <v>55</v>
      </c>
    </row>
    <row r="4" spans="1:17" ht="19.5" customHeight="1">
      <c r="A4" s="65">
        <v>1</v>
      </c>
      <c r="B4" s="37" t="s">
        <v>23</v>
      </c>
      <c r="C4" s="37" t="s">
        <v>24</v>
      </c>
      <c r="D4" s="37" t="s">
        <v>24</v>
      </c>
      <c r="E4" s="37" t="s">
        <v>25</v>
      </c>
      <c r="F4" s="37" t="s">
        <v>25</v>
      </c>
      <c r="G4" s="49">
        <v>2</v>
      </c>
      <c r="H4" s="37" t="s">
        <v>20</v>
      </c>
      <c r="I4" s="37" t="s">
        <v>12</v>
      </c>
      <c r="J4" s="43">
        <v>1.09</v>
      </c>
      <c r="K4" s="46">
        <v>80.83907</v>
      </c>
      <c r="L4" s="46">
        <v>17.804</v>
      </c>
      <c r="M4" s="37"/>
      <c r="N4" s="38"/>
      <c r="O4" s="60" t="s">
        <v>46</v>
      </c>
      <c r="P4" s="60" t="s">
        <v>47</v>
      </c>
      <c r="Q4" s="61" t="s">
        <v>48</v>
      </c>
    </row>
    <row r="5" spans="1:17" ht="19.5" customHeight="1">
      <c r="A5" s="66">
        <v>2</v>
      </c>
      <c r="B5" s="39" t="s">
        <v>23</v>
      </c>
      <c r="C5" s="39" t="s">
        <v>24</v>
      </c>
      <c r="D5" s="39" t="s">
        <v>24</v>
      </c>
      <c r="E5" s="39" t="s">
        <v>25</v>
      </c>
      <c r="F5" s="39" t="s">
        <v>25</v>
      </c>
      <c r="G5" s="50">
        <v>2</v>
      </c>
      <c r="H5" s="39" t="s">
        <v>20</v>
      </c>
      <c r="I5" s="39" t="s">
        <v>12</v>
      </c>
      <c r="J5" s="44">
        <v>45.13</v>
      </c>
      <c r="K5" s="47">
        <v>80.83909</v>
      </c>
      <c r="L5" s="47">
        <v>17.81526</v>
      </c>
      <c r="M5" s="39"/>
      <c r="N5" s="40"/>
      <c r="O5" s="57" t="s">
        <v>46</v>
      </c>
      <c r="P5" s="57" t="s">
        <v>47</v>
      </c>
      <c r="Q5" s="62" t="s">
        <v>48</v>
      </c>
    </row>
    <row r="6" spans="1:17" ht="19.5" customHeight="1">
      <c r="A6" s="66">
        <v>3</v>
      </c>
      <c r="B6" s="39" t="s">
        <v>23</v>
      </c>
      <c r="C6" s="39" t="s">
        <v>24</v>
      </c>
      <c r="D6" s="39" t="s">
        <v>24</v>
      </c>
      <c r="E6" s="39" t="s">
        <v>26</v>
      </c>
      <c r="F6" s="39" t="s">
        <v>26</v>
      </c>
      <c r="G6" s="50">
        <v>20</v>
      </c>
      <c r="H6" s="39" t="s">
        <v>20</v>
      </c>
      <c r="I6" s="39" t="s">
        <v>12</v>
      </c>
      <c r="J6" s="44">
        <v>2.43</v>
      </c>
      <c r="K6" s="47">
        <v>80.7743</v>
      </c>
      <c r="L6" s="47">
        <v>17.79016</v>
      </c>
      <c r="M6" s="39"/>
      <c r="N6" s="40"/>
      <c r="O6" s="57" t="s">
        <v>46</v>
      </c>
      <c r="P6" s="57" t="s">
        <v>47</v>
      </c>
      <c r="Q6" s="62" t="s">
        <v>48</v>
      </c>
    </row>
    <row r="7" spans="1:17" ht="19.5" customHeight="1">
      <c r="A7" s="66">
        <v>4</v>
      </c>
      <c r="B7" s="39" t="s">
        <v>23</v>
      </c>
      <c r="C7" s="39" t="s">
        <v>24</v>
      </c>
      <c r="D7" s="39" t="s">
        <v>24</v>
      </c>
      <c r="E7" s="39" t="s">
        <v>26</v>
      </c>
      <c r="F7" s="39" t="s">
        <v>26</v>
      </c>
      <c r="G7" s="50">
        <v>21</v>
      </c>
      <c r="H7" s="39" t="s">
        <v>20</v>
      </c>
      <c r="I7" s="39" t="s">
        <v>12</v>
      </c>
      <c r="J7" s="44">
        <v>2.73</v>
      </c>
      <c r="K7" s="47">
        <v>80.75351</v>
      </c>
      <c r="L7" s="47">
        <v>17.78914</v>
      </c>
      <c r="M7" s="39"/>
      <c r="N7" s="40"/>
      <c r="O7" s="57" t="s">
        <v>46</v>
      </c>
      <c r="P7" s="57" t="s">
        <v>47</v>
      </c>
      <c r="Q7" s="62" t="s">
        <v>48</v>
      </c>
    </row>
    <row r="8" spans="1:17" ht="19.5" customHeight="1">
      <c r="A8" s="66">
        <v>5</v>
      </c>
      <c r="B8" s="39" t="s">
        <v>23</v>
      </c>
      <c r="C8" s="39" t="s">
        <v>24</v>
      </c>
      <c r="D8" s="39" t="s">
        <v>27</v>
      </c>
      <c r="E8" s="39" t="s">
        <v>28</v>
      </c>
      <c r="F8" s="39" t="s">
        <v>29</v>
      </c>
      <c r="G8" s="50">
        <v>1</v>
      </c>
      <c r="H8" s="39" t="s">
        <v>20</v>
      </c>
      <c r="I8" s="39" t="s">
        <v>12</v>
      </c>
      <c r="J8" s="44">
        <v>3.59</v>
      </c>
      <c r="K8" s="47">
        <v>80.83041</v>
      </c>
      <c r="L8" s="47">
        <v>17.9253</v>
      </c>
      <c r="M8" s="39"/>
      <c r="N8" s="40"/>
      <c r="O8" s="57" t="s">
        <v>46</v>
      </c>
      <c r="P8" s="57" t="s">
        <v>47</v>
      </c>
      <c r="Q8" s="62" t="s">
        <v>49</v>
      </c>
    </row>
    <row r="9" spans="1:17" ht="19.5" customHeight="1">
      <c r="A9" s="66">
        <v>6</v>
      </c>
      <c r="B9" s="39" t="s">
        <v>23</v>
      </c>
      <c r="C9" s="39" t="s">
        <v>30</v>
      </c>
      <c r="D9" s="39" t="s">
        <v>31</v>
      </c>
      <c r="E9" s="39" t="s">
        <v>32</v>
      </c>
      <c r="F9" s="39" t="s">
        <v>33</v>
      </c>
      <c r="G9" s="50">
        <v>1</v>
      </c>
      <c r="H9" s="39" t="s">
        <v>20</v>
      </c>
      <c r="I9" s="39" t="s">
        <v>12</v>
      </c>
      <c r="J9" s="44">
        <v>33.11</v>
      </c>
      <c r="K9" s="47">
        <v>80.66387</v>
      </c>
      <c r="L9" s="47">
        <v>18.12425</v>
      </c>
      <c r="M9" s="39"/>
      <c r="N9" s="40"/>
      <c r="O9" s="57" t="s">
        <v>46</v>
      </c>
      <c r="P9" s="57" t="s">
        <v>47</v>
      </c>
      <c r="Q9" s="62" t="s">
        <v>50</v>
      </c>
    </row>
    <row r="10" spans="1:17" ht="19.5" customHeight="1">
      <c r="A10" s="66">
        <v>7</v>
      </c>
      <c r="B10" s="39" t="s">
        <v>23</v>
      </c>
      <c r="C10" s="39" t="s">
        <v>23</v>
      </c>
      <c r="D10" s="39" t="s">
        <v>34</v>
      </c>
      <c r="E10" s="39" t="s">
        <v>34</v>
      </c>
      <c r="F10" s="39" t="s">
        <v>35</v>
      </c>
      <c r="G10" s="50">
        <v>4</v>
      </c>
      <c r="H10" s="39" t="s">
        <v>20</v>
      </c>
      <c r="I10" s="39" t="s">
        <v>12</v>
      </c>
      <c r="J10" s="44">
        <v>18.06</v>
      </c>
      <c r="K10" s="47">
        <v>80.83395</v>
      </c>
      <c r="L10" s="47">
        <v>17.5271</v>
      </c>
      <c r="M10" s="39"/>
      <c r="N10" s="40"/>
      <c r="O10" s="57" t="s">
        <v>46</v>
      </c>
      <c r="P10" s="57" t="s">
        <v>47</v>
      </c>
      <c r="Q10" s="62" t="s">
        <v>51</v>
      </c>
    </row>
    <row r="11" spans="1:17" ht="19.5" customHeight="1">
      <c r="A11" s="66">
        <v>8</v>
      </c>
      <c r="B11" s="39" t="s">
        <v>23</v>
      </c>
      <c r="C11" s="39" t="s">
        <v>23</v>
      </c>
      <c r="D11" s="39" t="s">
        <v>36</v>
      </c>
      <c r="E11" s="39" t="s">
        <v>36</v>
      </c>
      <c r="F11" s="39" t="s">
        <v>37</v>
      </c>
      <c r="G11" s="50">
        <v>1</v>
      </c>
      <c r="H11" s="39" t="s">
        <v>21</v>
      </c>
      <c r="I11" s="39" t="s">
        <v>15</v>
      </c>
      <c r="J11" s="44">
        <v>4.69</v>
      </c>
      <c r="K11" s="47">
        <v>80.81024</v>
      </c>
      <c r="L11" s="47">
        <v>17.4882</v>
      </c>
      <c r="M11" s="39"/>
      <c r="N11" s="40"/>
      <c r="O11" s="57" t="s">
        <v>46</v>
      </c>
      <c r="P11" s="57" t="s">
        <v>47</v>
      </c>
      <c r="Q11" s="62" t="s">
        <v>51</v>
      </c>
    </row>
    <row r="12" spans="1:17" ht="19.5" customHeight="1">
      <c r="A12" s="66">
        <v>9</v>
      </c>
      <c r="B12" s="39" t="s">
        <v>23</v>
      </c>
      <c r="C12" s="39" t="s">
        <v>23</v>
      </c>
      <c r="D12" s="39" t="s">
        <v>36</v>
      </c>
      <c r="E12" s="39" t="s">
        <v>36</v>
      </c>
      <c r="F12" s="39" t="s">
        <v>37</v>
      </c>
      <c r="G12" s="50">
        <v>1</v>
      </c>
      <c r="H12" s="39" t="s">
        <v>20</v>
      </c>
      <c r="I12" s="39" t="s">
        <v>12</v>
      </c>
      <c r="J12" s="44">
        <v>1.51</v>
      </c>
      <c r="K12" s="47">
        <v>80.80996</v>
      </c>
      <c r="L12" s="47">
        <v>17.48896</v>
      </c>
      <c r="M12" s="39"/>
      <c r="N12" s="40"/>
      <c r="O12" s="57" t="s">
        <v>46</v>
      </c>
      <c r="P12" s="57" t="s">
        <v>47</v>
      </c>
      <c r="Q12" s="62" t="s">
        <v>51</v>
      </c>
    </row>
    <row r="13" spans="1:17" ht="19.5" customHeight="1">
      <c r="A13" s="66">
        <v>10</v>
      </c>
      <c r="B13" s="39" t="s">
        <v>23</v>
      </c>
      <c r="C13" s="39" t="s">
        <v>23</v>
      </c>
      <c r="D13" s="39" t="s">
        <v>36</v>
      </c>
      <c r="E13" s="39" t="s">
        <v>38</v>
      </c>
      <c r="F13" s="39" t="s">
        <v>39</v>
      </c>
      <c r="G13" s="50">
        <v>5</v>
      </c>
      <c r="H13" s="39" t="s">
        <v>20</v>
      </c>
      <c r="I13" s="39" t="s">
        <v>12</v>
      </c>
      <c r="J13" s="44">
        <v>4.65</v>
      </c>
      <c r="K13" s="47">
        <v>80.90936</v>
      </c>
      <c r="L13" s="47">
        <v>17.45577</v>
      </c>
      <c r="M13" s="39"/>
      <c r="N13" s="40"/>
      <c r="O13" s="57" t="s">
        <v>46</v>
      </c>
      <c r="P13" s="57" t="s">
        <v>47</v>
      </c>
      <c r="Q13" s="62" t="s">
        <v>51</v>
      </c>
    </row>
    <row r="14" spans="1:17" ht="19.5" customHeight="1">
      <c r="A14" s="66">
        <v>11</v>
      </c>
      <c r="B14" s="39" t="s">
        <v>23</v>
      </c>
      <c r="C14" s="39" t="s">
        <v>23</v>
      </c>
      <c r="D14" s="39" t="s">
        <v>36</v>
      </c>
      <c r="E14" s="39" t="s">
        <v>38</v>
      </c>
      <c r="F14" s="39" t="s">
        <v>40</v>
      </c>
      <c r="G14" s="50">
        <v>1</v>
      </c>
      <c r="H14" s="39" t="s">
        <v>20</v>
      </c>
      <c r="I14" s="39" t="s">
        <v>12</v>
      </c>
      <c r="J14" s="44">
        <v>4.13</v>
      </c>
      <c r="K14" s="47">
        <v>80.93607</v>
      </c>
      <c r="L14" s="47">
        <v>17.47712</v>
      </c>
      <c r="M14" s="39"/>
      <c r="N14" s="40"/>
      <c r="O14" s="57" t="s">
        <v>46</v>
      </c>
      <c r="P14" s="57" t="s">
        <v>47</v>
      </c>
      <c r="Q14" s="62" t="s">
        <v>51</v>
      </c>
    </row>
    <row r="15" spans="1:17" ht="19.5" customHeight="1">
      <c r="A15" s="66">
        <v>12</v>
      </c>
      <c r="B15" s="39" t="s">
        <v>23</v>
      </c>
      <c r="C15" s="39" t="s">
        <v>23</v>
      </c>
      <c r="D15" s="39" t="s">
        <v>39</v>
      </c>
      <c r="E15" s="39" t="s">
        <v>39</v>
      </c>
      <c r="F15" s="39" t="s">
        <v>39</v>
      </c>
      <c r="G15" s="50">
        <v>1</v>
      </c>
      <c r="H15" s="39" t="s">
        <v>20</v>
      </c>
      <c r="I15" s="39" t="s">
        <v>12</v>
      </c>
      <c r="J15" s="44">
        <v>27.82</v>
      </c>
      <c r="K15" s="47">
        <v>80.88878</v>
      </c>
      <c r="L15" s="47">
        <v>17.53036</v>
      </c>
      <c r="M15" s="39" t="s">
        <v>41</v>
      </c>
      <c r="N15" s="40"/>
      <c r="O15" s="57" t="s">
        <v>46</v>
      </c>
      <c r="P15" s="57" t="s">
        <v>47</v>
      </c>
      <c r="Q15" s="62" t="s">
        <v>51</v>
      </c>
    </row>
    <row r="16" spans="1:17" ht="19.5" customHeight="1">
      <c r="A16" s="66">
        <v>13</v>
      </c>
      <c r="B16" s="39" t="s">
        <v>23</v>
      </c>
      <c r="C16" s="39" t="s">
        <v>23</v>
      </c>
      <c r="D16" s="39" t="s">
        <v>42</v>
      </c>
      <c r="E16" s="39" t="s">
        <v>43</v>
      </c>
      <c r="F16" s="39" t="s">
        <v>43</v>
      </c>
      <c r="G16" s="50">
        <v>4</v>
      </c>
      <c r="H16" s="39" t="s">
        <v>20</v>
      </c>
      <c r="I16" s="39" t="s">
        <v>12</v>
      </c>
      <c r="J16" s="44">
        <v>9.11</v>
      </c>
      <c r="K16" s="47">
        <v>80.74922</v>
      </c>
      <c r="L16" s="47">
        <v>17.67829</v>
      </c>
      <c r="M16" s="39"/>
      <c r="N16" s="40"/>
      <c r="O16" s="57" t="s">
        <v>46</v>
      </c>
      <c r="P16" s="57" t="s">
        <v>47</v>
      </c>
      <c r="Q16" s="62" t="s">
        <v>52</v>
      </c>
    </row>
    <row r="17" spans="1:17" ht="19.5" customHeight="1" thickBot="1">
      <c r="A17" s="67">
        <v>14</v>
      </c>
      <c r="B17" s="41" t="s">
        <v>23</v>
      </c>
      <c r="C17" s="41" t="s">
        <v>23</v>
      </c>
      <c r="D17" s="41" t="s">
        <v>44</v>
      </c>
      <c r="E17" s="41" t="s">
        <v>44</v>
      </c>
      <c r="F17" s="41" t="s">
        <v>36</v>
      </c>
      <c r="G17" s="51">
        <v>2</v>
      </c>
      <c r="H17" s="41" t="s">
        <v>20</v>
      </c>
      <c r="I17" s="41" t="s">
        <v>12</v>
      </c>
      <c r="J17" s="45">
        <v>2.98</v>
      </c>
      <c r="K17" s="48">
        <v>80.77633</v>
      </c>
      <c r="L17" s="48">
        <v>17.53983</v>
      </c>
      <c r="M17" s="41"/>
      <c r="N17" s="42"/>
      <c r="O17" s="63" t="s">
        <v>46</v>
      </c>
      <c r="P17" s="63" t="s">
        <v>47</v>
      </c>
      <c r="Q17" s="64" t="s">
        <v>51</v>
      </c>
    </row>
    <row r="18" spans="8:10" ht="19.5" customHeight="1">
      <c r="H18" s="28">
        <v>1</v>
      </c>
      <c r="I18" s="29" t="s">
        <v>15</v>
      </c>
      <c r="J18" s="30">
        <v>4.69</v>
      </c>
    </row>
    <row r="19" spans="8:10" ht="19.5" customHeight="1" thickBot="1">
      <c r="H19" s="8">
        <v>13</v>
      </c>
      <c r="I19" s="9" t="s">
        <v>12</v>
      </c>
      <c r="J19" s="10">
        <v>156.34</v>
      </c>
    </row>
    <row r="20" spans="8:10" ht="19.5" customHeight="1">
      <c r="H20" s="11">
        <v>14</v>
      </c>
      <c r="I20" s="12" t="s">
        <v>14</v>
      </c>
      <c r="J20" s="13">
        <v>161.03</v>
      </c>
    </row>
    <row r="21" spans="8:10" ht="19.5" customHeight="1" thickBot="1">
      <c r="H21" s="14"/>
      <c r="I21" s="15" t="s">
        <v>17</v>
      </c>
      <c r="J21" s="16">
        <f>J18-J19</f>
        <v>-151.65</v>
      </c>
    </row>
    <row r="22" spans="8:10" ht="19.5" customHeight="1" thickBot="1">
      <c r="H22" s="17"/>
      <c r="I22" s="25"/>
      <c r="J22" s="27"/>
    </row>
    <row r="23" spans="8:10" ht="19.5" customHeight="1" thickBot="1">
      <c r="H23" s="17"/>
      <c r="I23" s="18" t="s">
        <v>18</v>
      </c>
      <c r="J23" s="27"/>
    </row>
    <row r="24" spans="8:10" ht="19.5" customHeight="1">
      <c r="H24" s="7">
        <v>0</v>
      </c>
      <c r="I24" s="19" t="s">
        <v>15</v>
      </c>
      <c r="J24" s="20">
        <v>0</v>
      </c>
    </row>
    <row r="25" spans="8:10" ht="19.5" customHeight="1" thickBot="1">
      <c r="H25" s="8">
        <v>1</v>
      </c>
      <c r="I25" s="21" t="s">
        <v>12</v>
      </c>
      <c r="J25" s="22">
        <v>27.82</v>
      </c>
    </row>
    <row r="26" spans="8:10" ht="19.5" customHeight="1">
      <c r="H26" s="11">
        <v>1</v>
      </c>
      <c r="I26" s="12" t="s">
        <v>14</v>
      </c>
      <c r="J26" s="13">
        <f>SUBTOTAL(9,J24:J25)</f>
        <v>27.82</v>
      </c>
    </row>
    <row r="27" spans="8:10" ht="19.5" customHeight="1" thickBot="1">
      <c r="H27" s="23"/>
      <c r="I27" s="15" t="s">
        <v>17</v>
      </c>
      <c r="J27" s="16">
        <f>J24-J25</f>
        <v>-27.82</v>
      </c>
    </row>
    <row r="28" ht="19.5" customHeight="1" thickBot="1">
      <c r="I28" s="2"/>
    </row>
    <row r="29" spans="8:10" ht="19.5" customHeight="1" thickBot="1">
      <c r="H29" s="17"/>
      <c r="I29" s="18" t="s">
        <v>19</v>
      </c>
      <c r="J29" s="27"/>
    </row>
    <row r="30" spans="8:10" ht="19.5" customHeight="1">
      <c r="H30" s="7">
        <v>0</v>
      </c>
      <c r="I30" s="19" t="s">
        <v>15</v>
      </c>
      <c r="J30" s="20">
        <v>0</v>
      </c>
    </row>
    <row r="31" spans="8:10" ht="19.5" customHeight="1" thickBot="1">
      <c r="H31" s="8">
        <v>0</v>
      </c>
      <c r="I31" s="21" t="s">
        <v>12</v>
      </c>
      <c r="J31" s="22">
        <v>0</v>
      </c>
    </row>
    <row r="32" spans="8:10" ht="19.5" customHeight="1">
      <c r="H32" s="11">
        <v>0</v>
      </c>
      <c r="I32" s="12" t="s">
        <v>14</v>
      </c>
      <c r="J32" s="13">
        <v>0</v>
      </c>
    </row>
    <row r="33" spans="8:10" ht="19.5" customHeight="1" thickBot="1">
      <c r="H33" s="23"/>
      <c r="I33" s="15" t="s">
        <v>17</v>
      </c>
      <c r="J33" s="16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RKRK99</cp:lastModifiedBy>
  <dcterms:created xsi:type="dcterms:W3CDTF">2011-12-16T06:23:12Z</dcterms:created>
  <dcterms:modified xsi:type="dcterms:W3CDTF">2016-11-01T06:58:19Z</dcterms:modified>
  <cp:category/>
  <cp:version/>
  <cp:contentType/>
  <cp:contentStatus/>
</cp:coreProperties>
</file>