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oth_1415" sheetId="1" r:id="rId1"/>
  </sheets>
  <definedNames/>
  <calcPr fullCalcOnLoad="1"/>
</workbook>
</file>

<file path=xl/sharedStrings.xml><?xml version="1.0" encoding="utf-8"?>
<sst xmlns="http://schemas.openxmlformats.org/spreadsheetml/2006/main" count="461" uniqueCount="93">
  <si>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</si>
  <si>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</si>
  <si>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</si>
  <si>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</si>
  <si>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</si>
  <si>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</si>
  <si>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</si>
  <si>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</si>
  <si>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</si>
  <si>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</si>
  <si>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</si>
  <si>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</si>
  <si>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</si>
  <si>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</si>
  <si>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</si>
  <si>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</si>
  <si>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Sanctuary</t>
  </si>
  <si>
    <t>NET</t>
  </si>
  <si>
    <t>IN VSS</t>
  </si>
  <si>
    <t>IN SANCTUARY</t>
  </si>
  <si>
    <t>SF TO NF</t>
  </si>
  <si>
    <t>NF TO SF</t>
  </si>
  <si>
    <t>ComptNo</t>
  </si>
  <si>
    <t>ANANTHARAM</t>
  </si>
  <si>
    <t>OF TO NF</t>
  </si>
  <si>
    <t>New Circle</t>
  </si>
  <si>
    <t>New District</t>
  </si>
  <si>
    <t>New Mandal</t>
  </si>
  <si>
    <t>KOTHAGUDEM</t>
  </si>
  <si>
    <t>New Division</t>
  </si>
  <si>
    <t>New Range</t>
  </si>
  <si>
    <t>New Section</t>
  </si>
  <si>
    <t>New Beat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</si>
  <si>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KOTHAGUDEM  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</si>
  <si>
    <t>GUNDAL</t>
  </si>
  <si>
    <t>ADVIRAMAVARAM</t>
  </si>
  <si>
    <t>KARNIGUDEM</t>
  </si>
  <si>
    <t>DAMARTOGU</t>
  </si>
  <si>
    <t>DAMARATOGU NORTH</t>
  </si>
  <si>
    <t>GUNDALA</t>
  </si>
  <si>
    <t>DONGATOGU</t>
  </si>
  <si>
    <t>KACHANAPALLI</t>
  </si>
  <si>
    <t>VALASALA</t>
  </si>
  <si>
    <t>KOMRARAM</t>
  </si>
  <si>
    <t>MARRIGUDEM</t>
  </si>
  <si>
    <t>SHETPALLY</t>
  </si>
  <si>
    <t>BODU</t>
  </si>
  <si>
    <t>MURLIPAD</t>
  </si>
  <si>
    <t>CHATAKONDA</t>
  </si>
  <si>
    <t>CHATHAKONDA</t>
  </si>
  <si>
    <t>RAMAVARAM</t>
  </si>
  <si>
    <t>ABBUGUDEM</t>
  </si>
  <si>
    <t>DAMARACHRLA</t>
  </si>
  <si>
    <t>PENAGADAPA</t>
  </si>
  <si>
    <t>MUSALIVARRE</t>
  </si>
  <si>
    <t>SATYAMPET</t>
  </si>
  <si>
    <t>ANNARAM</t>
  </si>
  <si>
    <t>GAREEBPET</t>
  </si>
  <si>
    <t>YERRAGADDA</t>
  </si>
  <si>
    <t>YELLANDU</t>
  </si>
  <si>
    <t>BETHAMPUDI</t>
  </si>
  <si>
    <t>THUMMALACHELKA</t>
  </si>
  <si>
    <t>KOMARARAM</t>
  </si>
  <si>
    <t>URUGUTTA</t>
  </si>
  <si>
    <t>KACHANAPALLY</t>
  </si>
  <si>
    <t>DAMARATOGU</t>
  </si>
  <si>
    <t>PULUSUBANDHA</t>
  </si>
  <si>
    <t>SAYANAPALLI</t>
  </si>
  <si>
    <t>PALAGUDEM</t>
  </si>
  <si>
    <t>GALABHA</t>
  </si>
  <si>
    <t>MAMAKANNU</t>
  </si>
  <si>
    <t>MAMAKANNU EAST</t>
  </si>
  <si>
    <t>AMARSINGHTHANDA</t>
  </si>
  <si>
    <t>TEKULLAPALLY</t>
  </si>
  <si>
    <t>MURALIPAD</t>
  </si>
  <si>
    <t>DAMARACHERLA</t>
  </si>
  <si>
    <t>MUSALIVARRE WEST</t>
  </si>
  <si>
    <t>MULUGUDEM</t>
  </si>
  <si>
    <t>PALONCHA</t>
  </si>
  <si>
    <t>MULAKALAPALLY</t>
  </si>
  <si>
    <t>RUDRAMPUR</t>
  </si>
  <si>
    <t>THUMMALACHELAKA</t>
  </si>
  <si>
    <t>URAGUTTA</t>
  </si>
  <si>
    <t>BHADRADRI KOTHAGUDEM</t>
  </si>
  <si>
    <t>Allapalli</t>
  </si>
  <si>
    <t>Gundala</t>
  </si>
  <si>
    <t>Yellandu</t>
  </si>
  <si>
    <t>Tekulapalle</t>
  </si>
  <si>
    <t>Laxmidevipalli</t>
  </si>
  <si>
    <t>Annapureddipalle</t>
  </si>
  <si>
    <t>Chunchupally</t>
  </si>
  <si>
    <t>Mulakalapalle</t>
  </si>
  <si>
    <t>Sujathanagar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</si>
</sst>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Times New Roman"/>
      <family val="1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8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1" fontId="6" fillId="4" borderId="12" xfId="55" applyNumberFormat="1" applyFont="1" applyFill="1" applyBorder="1" applyAlignment="1">
      <alignment horizontal="center"/>
      <protection/>
    </xf>
    <xf numFmtId="2" fontId="6" fillId="4" borderId="13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4" xfId="55" applyNumberFormat="1" applyFont="1" applyFill="1" applyBorder="1" applyAlignment="1">
      <alignment horizontal="center"/>
      <protection/>
    </xf>
    <xf numFmtId="2" fontId="4" fillId="4" borderId="15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24" borderId="19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2" fillId="4" borderId="12" xfId="55" applyNumberFormat="1" applyFont="1" applyFill="1" applyBorder="1" applyAlignment="1">
      <alignment horizontal="center"/>
      <protection/>
    </xf>
    <xf numFmtId="2" fontId="2" fillId="4" borderId="13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2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2" fillId="4" borderId="20" xfId="55" applyNumberFormat="1" applyFont="1" applyFill="1" applyBorder="1" applyAlignment="1">
      <alignment horizontal="center"/>
      <protection/>
    </xf>
    <xf numFmtId="1" fontId="6" fillId="4" borderId="21" xfId="55" applyNumberFormat="1" applyFont="1" applyFill="1" applyBorder="1" applyAlignment="1">
      <alignment horizontal="center"/>
      <protection/>
    </xf>
    <xf numFmtId="2" fontId="6" fillId="4" borderId="22" xfId="55" applyNumberFormat="1" applyFont="1" applyFill="1" applyBorder="1" applyAlignment="1">
      <alignment horizontal="center"/>
      <protection/>
    </xf>
    <xf numFmtId="1" fontId="8" fillId="4" borderId="23" xfId="0" applyNumberFormat="1" applyFont="1" applyFill="1" applyBorder="1" applyAlignment="1">
      <alignment horizontal="center"/>
    </xf>
    <xf numFmtId="1" fontId="8" fillId="4" borderId="24" xfId="0" applyNumberFormat="1" applyFont="1" applyFill="1" applyBorder="1" applyAlignment="1">
      <alignment horizontal="center"/>
    </xf>
    <xf numFmtId="2" fontId="8" fillId="4" borderId="24" xfId="0" applyNumberFormat="1" applyFont="1" applyFill="1" applyBorder="1" applyAlignment="1">
      <alignment horizontal="center"/>
    </xf>
    <xf numFmtId="172" fontId="8" fillId="4" borderId="24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/>
    </xf>
    <xf numFmtId="1" fontId="5" fillId="0" borderId="25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left"/>
    </xf>
    <xf numFmtId="172" fontId="5" fillId="0" borderId="26" xfId="0" applyNumberFormat="1" applyFont="1" applyBorder="1" applyAlignment="1">
      <alignment horizontal="left"/>
    </xf>
    <xf numFmtId="172" fontId="5" fillId="0" borderId="17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1" fontId="8" fillId="4" borderId="27" xfId="0" applyNumberFormat="1" applyFont="1" applyFill="1" applyBorder="1" applyAlignment="1">
      <alignment horizontal="center"/>
    </xf>
    <xf numFmtId="1" fontId="5" fillId="0" borderId="28" xfId="0" applyNumberFormat="1" applyFont="1" applyBorder="1" applyAlignment="1">
      <alignment horizontal="left"/>
    </xf>
    <xf numFmtId="1" fontId="5" fillId="0" borderId="29" xfId="0" applyNumberFormat="1" applyFont="1" applyBorder="1" applyAlignment="1">
      <alignment horizontal="left"/>
    </xf>
    <xf numFmtId="1" fontId="5" fillId="0" borderId="30" xfId="0" applyNumberFormat="1" applyFont="1" applyBorder="1" applyAlignment="1">
      <alignment horizontal="left"/>
    </xf>
    <xf numFmtId="0" fontId="26" fillId="24" borderId="10" xfId="0" applyFont="1" applyFill="1" applyBorder="1" applyAlignment="1">
      <alignment/>
    </xf>
    <xf numFmtId="0" fontId="26" fillId="24" borderId="14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" fontId="27" fillId="0" borderId="26" xfId="0" applyNumberFormat="1" applyFont="1" applyBorder="1" applyAlignment="1">
      <alignment/>
    </xf>
    <xf numFmtId="0" fontId="5" fillId="0" borderId="31" xfId="0" applyFont="1" applyBorder="1" applyAlignment="1">
      <alignment/>
    </xf>
    <xf numFmtId="1" fontId="27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1" fontId="2" fillId="24" borderId="32" xfId="0" applyNumberFormat="1" applyFont="1" applyFill="1" applyBorder="1" applyAlignment="1">
      <alignment horizontal="center"/>
    </xf>
    <xf numFmtId="0" fontId="2" fillId="24" borderId="33" xfId="0" applyFont="1" applyFill="1" applyBorder="1" applyAlignment="1">
      <alignment horizontal="center"/>
    </xf>
    <xf numFmtId="0" fontId="2" fillId="24" borderId="34" xfId="0" applyFont="1" applyFill="1" applyBorder="1" applyAlignment="1">
      <alignment/>
    </xf>
    <xf numFmtId="172" fontId="2" fillId="22" borderId="35" xfId="0" applyNumberFormat="1" applyFont="1" applyFill="1" applyBorder="1" applyAlignment="1">
      <alignment horizontal="center"/>
    </xf>
    <xf numFmtId="172" fontId="2" fillId="22" borderId="36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D1">
      <selection activeCell="R41" sqref="R41"/>
    </sheetView>
  </sheetViews>
  <sheetFormatPr defaultColWidth="9.140625" defaultRowHeight="19.5" customHeight="1"/>
  <cols>
    <col min="1" max="1" width="5.421875" style="35" bestFit="1" customWidth="1"/>
    <col min="2" max="3" width="14.00390625" style="3" bestFit="1" customWidth="1"/>
    <col min="4" max="4" width="18.28125" style="3" bestFit="1" customWidth="1"/>
    <col min="5" max="5" width="21.140625" style="3" bestFit="1" customWidth="1"/>
    <col min="6" max="6" width="14.140625" style="3" bestFit="1" customWidth="1"/>
    <col min="7" max="7" width="10.00390625" style="2" bestFit="1" customWidth="1"/>
    <col min="8" max="8" width="9.7109375" style="3" bestFit="1" customWidth="1"/>
    <col min="9" max="9" width="14.421875" style="3" bestFit="1" customWidth="1"/>
    <col min="10" max="10" width="9.421875" style="24" bestFit="1" customWidth="1"/>
    <col min="11" max="11" width="10.57421875" style="26" bestFit="1" customWidth="1"/>
    <col min="12" max="12" width="8.8515625" style="26" bestFit="1" customWidth="1"/>
    <col min="13" max="13" width="13.57421875" style="4" bestFit="1" customWidth="1"/>
    <col min="14" max="14" width="10.00390625" style="1" bestFit="1" customWidth="1"/>
    <col min="15" max="15" width="14.00390625" style="1" bestFit="1" customWidth="1"/>
    <col min="16" max="16" width="25.57421875" style="1" bestFit="1" customWidth="1"/>
    <col min="17" max="17" width="14.8515625" style="1" bestFit="1" customWidth="1"/>
    <col min="18" max="18" width="14.28125" style="1" bestFit="1" customWidth="1"/>
    <col min="19" max="19" width="17.421875" style="1" bestFit="1" customWidth="1"/>
    <col min="20" max="21" width="20.8515625" style="1" bestFit="1" customWidth="1"/>
    <col min="22" max="16384" width="9.57421875" style="1" customWidth="1"/>
  </cols>
  <sheetData>
    <row r="1" spans="1:14" ht="19.5" customHeight="1" thickBot="1">
      <c r="A1" s="65" t="s">
        <v>33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1:13" ht="19.5" customHeight="1" thickBot="1">
      <c r="K2" s="68" t="s">
        <v>0</v>
      </c>
      <c r="L2" s="69"/>
      <c r="M2" s="6"/>
    </row>
    <row r="3" spans="1:21" s="5" customFormat="1" ht="19.5" customHeight="1" thickBot="1">
      <c r="A3" s="31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22</v>
      </c>
      <c r="H3" s="32" t="s">
        <v>7</v>
      </c>
      <c r="I3" s="32" t="s">
        <v>8</v>
      </c>
      <c r="J3" s="33" t="s">
        <v>9</v>
      </c>
      <c r="K3" s="34" t="s">
        <v>11</v>
      </c>
      <c r="L3" s="34" t="s">
        <v>10</v>
      </c>
      <c r="M3" s="34" t="s">
        <v>13</v>
      </c>
      <c r="N3" s="52" t="s">
        <v>16</v>
      </c>
      <c r="O3" s="56" t="s">
        <v>25</v>
      </c>
      <c r="P3" s="57" t="s">
        <v>26</v>
      </c>
      <c r="Q3" s="57" t="s">
        <v>27</v>
      </c>
      <c r="R3" s="57" t="s">
        <v>29</v>
      </c>
      <c r="S3" s="57" t="s">
        <v>30</v>
      </c>
      <c r="T3" s="57" t="s">
        <v>31</v>
      </c>
      <c r="U3" s="57" t="s">
        <v>32</v>
      </c>
    </row>
    <row r="4" spans="1:21" ht="19.5" customHeight="1">
      <c r="A4" s="36">
        <v>1</v>
      </c>
      <c r="B4" s="37" t="s">
        <v>28</v>
      </c>
      <c r="C4" s="37" t="s">
        <v>34</v>
      </c>
      <c r="D4" s="37" t="s">
        <v>35</v>
      </c>
      <c r="E4" s="37" t="s">
        <v>36</v>
      </c>
      <c r="F4" s="37" t="s">
        <v>37</v>
      </c>
      <c r="G4" s="48">
        <v>84</v>
      </c>
      <c r="H4" s="37" t="s">
        <v>12</v>
      </c>
      <c r="I4" s="37" t="s">
        <v>24</v>
      </c>
      <c r="J4" s="42">
        <v>1.83</v>
      </c>
      <c r="K4" s="45">
        <v>80.44861</v>
      </c>
      <c r="L4" s="45">
        <v>17.92402</v>
      </c>
      <c r="M4" s="37"/>
      <c r="N4" s="53"/>
      <c r="O4" s="58" t="s">
        <v>28</v>
      </c>
      <c r="P4" s="51" t="s">
        <v>83</v>
      </c>
      <c r="Q4" s="51" t="s">
        <v>84</v>
      </c>
      <c r="R4" s="61" t="s">
        <v>59</v>
      </c>
      <c r="S4" s="51" t="s">
        <v>64</v>
      </c>
      <c r="T4" s="51" t="s">
        <v>42</v>
      </c>
      <c r="U4" s="62" t="s">
        <v>42</v>
      </c>
    </row>
    <row r="5" spans="1:21" ht="19.5" customHeight="1">
      <c r="A5" s="38">
        <v>2</v>
      </c>
      <c r="B5" s="39" t="s">
        <v>28</v>
      </c>
      <c r="C5" s="39" t="s">
        <v>34</v>
      </c>
      <c r="D5" s="39" t="s">
        <v>35</v>
      </c>
      <c r="E5" s="39" t="s">
        <v>36</v>
      </c>
      <c r="F5" s="39" t="s">
        <v>37</v>
      </c>
      <c r="G5" s="49">
        <v>84</v>
      </c>
      <c r="H5" s="39" t="s">
        <v>12</v>
      </c>
      <c r="I5" s="39" t="s">
        <v>24</v>
      </c>
      <c r="J5" s="43">
        <v>0.64</v>
      </c>
      <c r="K5" s="46">
        <v>80.45239</v>
      </c>
      <c r="L5" s="46">
        <v>17.92152</v>
      </c>
      <c r="M5" s="39"/>
      <c r="N5" s="54"/>
      <c r="O5" s="58" t="s">
        <v>28</v>
      </c>
      <c r="P5" s="51" t="s">
        <v>83</v>
      </c>
      <c r="Q5" s="51" t="s">
        <v>84</v>
      </c>
      <c r="R5" s="61" t="s">
        <v>59</v>
      </c>
      <c r="S5" s="51" t="s">
        <v>64</v>
      </c>
      <c r="T5" s="51" t="s">
        <v>42</v>
      </c>
      <c r="U5" s="62" t="s">
        <v>42</v>
      </c>
    </row>
    <row r="6" spans="1:21" ht="19.5" customHeight="1">
      <c r="A6" s="38">
        <v>3</v>
      </c>
      <c r="B6" s="39" t="s">
        <v>28</v>
      </c>
      <c r="C6" s="39" t="s">
        <v>34</v>
      </c>
      <c r="D6" s="39" t="s">
        <v>35</v>
      </c>
      <c r="E6" s="39" t="s">
        <v>36</v>
      </c>
      <c r="F6" s="39" t="s">
        <v>37</v>
      </c>
      <c r="G6" s="49">
        <v>84</v>
      </c>
      <c r="H6" s="39" t="s">
        <v>12</v>
      </c>
      <c r="I6" s="39" t="s">
        <v>24</v>
      </c>
      <c r="J6" s="43">
        <v>1.04</v>
      </c>
      <c r="K6" s="46">
        <v>80.45119</v>
      </c>
      <c r="L6" s="46">
        <v>17.92105</v>
      </c>
      <c r="M6" s="39"/>
      <c r="N6" s="54"/>
      <c r="O6" s="58" t="s">
        <v>28</v>
      </c>
      <c r="P6" s="51" t="s">
        <v>83</v>
      </c>
      <c r="Q6" s="51" t="s">
        <v>84</v>
      </c>
      <c r="R6" s="61" t="s">
        <v>59</v>
      </c>
      <c r="S6" s="51" t="s">
        <v>64</v>
      </c>
      <c r="T6" s="51" t="s">
        <v>42</v>
      </c>
      <c r="U6" s="62" t="s">
        <v>42</v>
      </c>
    </row>
    <row r="7" spans="1:21" ht="19.5" customHeight="1">
      <c r="A7" s="38">
        <v>4</v>
      </c>
      <c r="B7" s="39" t="s">
        <v>28</v>
      </c>
      <c r="C7" s="39" t="s">
        <v>34</v>
      </c>
      <c r="D7" s="39" t="s">
        <v>37</v>
      </c>
      <c r="E7" s="39" t="s">
        <v>38</v>
      </c>
      <c r="F7" s="39" t="s">
        <v>37</v>
      </c>
      <c r="G7" s="49">
        <v>2</v>
      </c>
      <c r="H7" s="39" t="s">
        <v>12</v>
      </c>
      <c r="I7" s="39" t="s">
        <v>20</v>
      </c>
      <c r="J7" s="43">
        <v>0.93</v>
      </c>
      <c r="K7" s="46">
        <v>80.41342</v>
      </c>
      <c r="L7" s="46">
        <v>18.05906</v>
      </c>
      <c r="M7" s="39"/>
      <c r="N7" s="54"/>
      <c r="O7" s="58" t="s">
        <v>28</v>
      </c>
      <c r="P7" s="51" t="s">
        <v>83</v>
      </c>
      <c r="Q7" s="51" t="s">
        <v>85</v>
      </c>
      <c r="R7" s="61" t="s">
        <v>59</v>
      </c>
      <c r="S7" s="51" t="s">
        <v>39</v>
      </c>
      <c r="T7" s="51" t="s">
        <v>65</v>
      </c>
      <c r="U7" s="62" t="s">
        <v>66</v>
      </c>
    </row>
    <row r="8" spans="1:21" ht="19.5" customHeight="1">
      <c r="A8" s="38">
        <v>5</v>
      </c>
      <c r="B8" s="39" t="s">
        <v>28</v>
      </c>
      <c r="C8" s="39" t="s">
        <v>34</v>
      </c>
      <c r="D8" s="39" t="s">
        <v>37</v>
      </c>
      <c r="E8" s="39" t="s">
        <v>38</v>
      </c>
      <c r="F8" s="39" t="s">
        <v>37</v>
      </c>
      <c r="G8" s="49">
        <v>2</v>
      </c>
      <c r="H8" s="39" t="s">
        <v>12</v>
      </c>
      <c r="I8" s="39" t="s">
        <v>24</v>
      </c>
      <c r="J8" s="43">
        <v>1.15</v>
      </c>
      <c r="K8" s="46">
        <v>80.43022</v>
      </c>
      <c r="L8" s="46">
        <v>18.05776</v>
      </c>
      <c r="M8" s="39"/>
      <c r="N8" s="54"/>
      <c r="O8" s="58" t="s">
        <v>28</v>
      </c>
      <c r="P8" s="51" t="s">
        <v>83</v>
      </c>
      <c r="Q8" s="51" t="s">
        <v>85</v>
      </c>
      <c r="R8" s="61" t="s">
        <v>59</v>
      </c>
      <c r="S8" s="51" t="s">
        <v>39</v>
      </c>
      <c r="T8" s="51" t="s">
        <v>65</v>
      </c>
      <c r="U8" s="62" t="s">
        <v>66</v>
      </c>
    </row>
    <row r="9" spans="1:21" ht="19.5" customHeight="1">
      <c r="A9" s="38">
        <v>6</v>
      </c>
      <c r="B9" s="39" t="s">
        <v>28</v>
      </c>
      <c r="C9" s="39" t="s">
        <v>34</v>
      </c>
      <c r="D9" s="39" t="s">
        <v>37</v>
      </c>
      <c r="E9" s="39" t="s">
        <v>38</v>
      </c>
      <c r="F9" s="39" t="s">
        <v>37</v>
      </c>
      <c r="G9" s="49">
        <v>2</v>
      </c>
      <c r="H9" s="39" t="s">
        <v>12</v>
      </c>
      <c r="I9" s="39" t="s">
        <v>24</v>
      </c>
      <c r="J9" s="43">
        <v>1.21</v>
      </c>
      <c r="K9" s="46">
        <v>80.42879</v>
      </c>
      <c r="L9" s="46">
        <v>18.0555</v>
      </c>
      <c r="M9" s="39"/>
      <c r="N9" s="54"/>
      <c r="O9" s="58" t="s">
        <v>28</v>
      </c>
      <c r="P9" s="51" t="s">
        <v>83</v>
      </c>
      <c r="Q9" s="51" t="s">
        <v>85</v>
      </c>
      <c r="R9" s="61" t="s">
        <v>59</v>
      </c>
      <c r="S9" s="51" t="s">
        <v>39</v>
      </c>
      <c r="T9" s="51" t="s">
        <v>65</v>
      </c>
      <c r="U9" s="62" t="s">
        <v>66</v>
      </c>
    </row>
    <row r="10" spans="1:21" ht="19.5" customHeight="1">
      <c r="A10" s="38">
        <v>7</v>
      </c>
      <c r="B10" s="39" t="s">
        <v>28</v>
      </c>
      <c r="C10" s="39" t="s">
        <v>34</v>
      </c>
      <c r="D10" s="39" t="s">
        <v>37</v>
      </c>
      <c r="E10" s="39" t="s">
        <v>38</v>
      </c>
      <c r="F10" s="39" t="s">
        <v>37</v>
      </c>
      <c r="G10" s="49">
        <v>3</v>
      </c>
      <c r="H10" s="39" t="s">
        <v>12</v>
      </c>
      <c r="I10" s="39" t="s">
        <v>20</v>
      </c>
      <c r="J10" s="43">
        <v>1.31</v>
      </c>
      <c r="K10" s="46">
        <v>80.40859</v>
      </c>
      <c r="L10" s="46">
        <v>18.04495</v>
      </c>
      <c r="M10" s="39"/>
      <c r="N10" s="54"/>
      <c r="O10" s="58" t="s">
        <v>28</v>
      </c>
      <c r="P10" s="51" t="s">
        <v>83</v>
      </c>
      <c r="Q10" s="51" t="s">
        <v>85</v>
      </c>
      <c r="R10" s="61" t="s">
        <v>59</v>
      </c>
      <c r="S10" s="51" t="s">
        <v>39</v>
      </c>
      <c r="T10" s="51" t="s">
        <v>65</v>
      </c>
      <c r="U10" s="62" t="s">
        <v>66</v>
      </c>
    </row>
    <row r="11" spans="1:21" ht="19.5" customHeight="1">
      <c r="A11" s="38">
        <v>8</v>
      </c>
      <c r="B11" s="39" t="s">
        <v>28</v>
      </c>
      <c r="C11" s="39" t="s">
        <v>34</v>
      </c>
      <c r="D11" s="39" t="s">
        <v>37</v>
      </c>
      <c r="E11" s="39" t="s">
        <v>38</v>
      </c>
      <c r="F11" s="39" t="s">
        <v>37</v>
      </c>
      <c r="G11" s="49">
        <v>3</v>
      </c>
      <c r="H11" s="39" t="s">
        <v>12</v>
      </c>
      <c r="I11" s="39" t="s">
        <v>20</v>
      </c>
      <c r="J11" s="43">
        <v>3.23</v>
      </c>
      <c r="K11" s="46">
        <v>80.40366</v>
      </c>
      <c r="L11" s="46">
        <v>18.04563</v>
      </c>
      <c r="M11" s="39"/>
      <c r="N11" s="54"/>
      <c r="O11" s="58" t="s">
        <v>28</v>
      </c>
      <c r="P11" s="51" t="s">
        <v>83</v>
      </c>
      <c r="Q11" s="51" t="s">
        <v>85</v>
      </c>
      <c r="R11" s="61" t="s">
        <v>59</v>
      </c>
      <c r="S11" s="51" t="s">
        <v>39</v>
      </c>
      <c r="T11" s="51" t="s">
        <v>65</v>
      </c>
      <c r="U11" s="62" t="s">
        <v>66</v>
      </c>
    </row>
    <row r="12" spans="1:21" ht="19.5" customHeight="1">
      <c r="A12" s="38">
        <v>9</v>
      </c>
      <c r="B12" s="39" t="s">
        <v>28</v>
      </c>
      <c r="C12" s="39" t="s">
        <v>34</v>
      </c>
      <c r="D12" s="39" t="s">
        <v>39</v>
      </c>
      <c r="E12" s="39" t="s">
        <v>40</v>
      </c>
      <c r="F12" s="39" t="s">
        <v>37</v>
      </c>
      <c r="G12" s="49">
        <v>26</v>
      </c>
      <c r="H12" s="39" t="s">
        <v>12</v>
      </c>
      <c r="I12" s="39" t="s">
        <v>20</v>
      </c>
      <c r="J12" s="43">
        <v>1.08</v>
      </c>
      <c r="K12" s="46">
        <v>80.3988</v>
      </c>
      <c r="L12" s="46">
        <v>17.97343</v>
      </c>
      <c r="M12" s="39"/>
      <c r="N12" s="54"/>
      <c r="O12" s="58" t="s">
        <v>28</v>
      </c>
      <c r="P12" s="51" t="s">
        <v>83</v>
      </c>
      <c r="Q12" s="51" t="s">
        <v>85</v>
      </c>
      <c r="R12" s="61" t="s">
        <v>59</v>
      </c>
      <c r="S12" s="51" t="s">
        <v>39</v>
      </c>
      <c r="T12" s="51" t="s">
        <v>67</v>
      </c>
      <c r="U12" s="62" t="s">
        <v>68</v>
      </c>
    </row>
    <row r="13" spans="1:21" ht="19.5" customHeight="1">
      <c r="A13" s="38">
        <v>10</v>
      </c>
      <c r="B13" s="39" t="s">
        <v>28</v>
      </c>
      <c r="C13" s="39" t="s">
        <v>34</v>
      </c>
      <c r="D13" s="39" t="s">
        <v>39</v>
      </c>
      <c r="E13" s="39" t="s">
        <v>39</v>
      </c>
      <c r="F13" s="39" t="s">
        <v>39</v>
      </c>
      <c r="G13" s="49">
        <v>10</v>
      </c>
      <c r="H13" s="39" t="s">
        <v>12</v>
      </c>
      <c r="I13" s="39" t="s">
        <v>20</v>
      </c>
      <c r="J13" s="43">
        <v>1.92</v>
      </c>
      <c r="K13" s="46">
        <v>80.33806</v>
      </c>
      <c r="L13" s="46">
        <v>17.84199</v>
      </c>
      <c r="M13" s="39"/>
      <c r="N13" s="54"/>
      <c r="O13" s="58" t="s">
        <v>28</v>
      </c>
      <c r="P13" s="51" t="s">
        <v>83</v>
      </c>
      <c r="Q13" s="51" t="s">
        <v>85</v>
      </c>
      <c r="R13" s="61" t="s">
        <v>59</v>
      </c>
      <c r="S13" s="51" t="s">
        <v>39</v>
      </c>
      <c r="T13" s="51" t="s">
        <v>39</v>
      </c>
      <c r="U13" s="62" t="s">
        <v>69</v>
      </c>
    </row>
    <row r="14" spans="1:21" ht="19.5" customHeight="1">
      <c r="A14" s="38">
        <v>11</v>
      </c>
      <c r="B14" s="39" t="s">
        <v>28</v>
      </c>
      <c r="C14" s="39" t="s">
        <v>34</v>
      </c>
      <c r="D14" s="39" t="s">
        <v>39</v>
      </c>
      <c r="E14" s="39" t="s">
        <v>39</v>
      </c>
      <c r="F14" s="39" t="s">
        <v>39</v>
      </c>
      <c r="G14" s="49">
        <v>10</v>
      </c>
      <c r="H14" s="39" t="s">
        <v>12</v>
      </c>
      <c r="I14" s="39" t="s">
        <v>20</v>
      </c>
      <c r="J14" s="43">
        <v>1.21</v>
      </c>
      <c r="K14" s="46">
        <v>80.3407</v>
      </c>
      <c r="L14" s="46">
        <v>17.84561</v>
      </c>
      <c r="M14" s="39"/>
      <c r="N14" s="54"/>
      <c r="O14" s="58" t="s">
        <v>28</v>
      </c>
      <c r="P14" s="51" t="s">
        <v>83</v>
      </c>
      <c r="Q14" s="51" t="s">
        <v>85</v>
      </c>
      <c r="R14" s="61" t="s">
        <v>59</v>
      </c>
      <c r="S14" s="51" t="s">
        <v>39</v>
      </c>
      <c r="T14" s="51" t="s">
        <v>39</v>
      </c>
      <c r="U14" s="62" t="s">
        <v>69</v>
      </c>
    </row>
    <row r="15" spans="1:21" ht="19.5" customHeight="1">
      <c r="A15" s="38">
        <v>12</v>
      </c>
      <c r="B15" s="39" t="s">
        <v>28</v>
      </c>
      <c r="C15" s="39" t="s">
        <v>34</v>
      </c>
      <c r="D15" s="39" t="s">
        <v>41</v>
      </c>
      <c r="E15" s="39" t="s">
        <v>42</v>
      </c>
      <c r="F15" s="39" t="s">
        <v>37</v>
      </c>
      <c r="G15" s="49">
        <v>5</v>
      </c>
      <c r="H15" s="39" t="s">
        <v>15</v>
      </c>
      <c r="I15" s="39" t="s">
        <v>21</v>
      </c>
      <c r="J15" s="43">
        <v>5.71</v>
      </c>
      <c r="K15" s="46">
        <v>80.43275</v>
      </c>
      <c r="L15" s="46">
        <v>17.86077</v>
      </c>
      <c r="M15" s="39"/>
      <c r="N15" s="54"/>
      <c r="O15" s="58" t="s">
        <v>28</v>
      </c>
      <c r="P15" s="51" t="s">
        <v>83</v>
      </c>
      <c r="Q15" s="51" t="s">
        <v>84</v>
      </c>
      <c r="R15" s="61" t="s">
        <v>59</v>
      </c>
      <c r="S15" s="51" t="s">
        <v>64</v>
      </c>
      <c r="T15" s="51" t="s">
        <v>70</v>
      </c>
      <c r="U15" s="62" t="s">
        <v>71</v>
      </c>
    </row>
    <row r="16" spans="1:21" ht="19.5" customHeight="1">
      <c r="A16" s="38">
        <v>13</v>
      </c>
      <c r="B16" s="39" t="s">
        <v>28</v>
      </c>
      <c r="C16" s="39" t="s">
        <v>43</v>
      </c>
      <c r="D16" s="39" t="s">
        <v>44</v>
      </c>
      <c r="E16" s="39" t="s">
        <v>23</v>
      </c>
      <c r="F16" s="39" t="s">
        <v>45</v>
      </c>
      <c r="G16" s="49">
        <v>9</v>
      </c>
      <c r="H16" s="39" t="s">
        <v>12</v>
      </c>
      <c r="I16" s="39" t="s">
        <v>20</v>
      </c>
      <c r="J16" s="43">
        <v>1.94</v>
      </c>
      <c r="K16" s="46">
        <v>80.32005</v>
      </c>
      <c r="L16" s="46">
        <v>17.73597</v>
      </c>
      <c r="M16" s="39"/>
      <c r="N16" s="54"/>
      <c r="O16" s="58" t="s">
        <v>28</v>
      </c>
      <c r="P16" s="51" t="s">
        <v>83</v>
      </c>
      <c r="Q16" s="51" t="s">
        <v>86</v>
      </c>
      <c r="R16" s="61" t="s">
        <v>59</v>
      </c>
      <c r="S16" s="51" t="s">
        <v>62</v>
      </c>
      <c r="T16" s="51" t="s">
        <v>44</v>
      </c>
      <c r="U16" s="62" t="s">
        <v>72</v>
      </c>
    </row>
    <row r="17" spans="1:21" ht="19.5" customHeight="1">
      <c r="A17" s="38">
        <v>14</v>
      </c>
      <c r="B17" s="39" t="s">
        <v>28</v>
      </c>
      <c r="C17" s="39" t="s">
        <v>28</v>
      </c>
      <c r="D17" s="39" t="s">
        <v>46</v>
      </c>
      <c r="E17" s="39" t="s">
        <v>47</v>
      </c>
      <c r="F17" s="39" t="s">
        <v>48</v>
      </c>
      <c r="G17" s="49">
        <v>27</v>
      </c>
      <c r="H17" s="39" t="s">
        <v>15</v>
      </c>
      <c r="I17" s="39" t="s">
        <v>21</v>
      </c>
      <c r="J17" s="43">
        <v>1.26</v>
      </c>
      <c r="K17" s="46">
        <v>80.49898</v>
      </c>
      <c r="L17" s="46">
        <v>17.74635</v>
      </c>
      <c r="M17" s="39"/>
      <c r="N17" s="54"/>
      <c r="O17" s="58" t="s">
        <v>28</v>
      </c>
      <c r="P17" s="51" t="s">
        <v>83</v>
      </c>
      <c r="Q17" s="51" t="s">
        <v>87</v>
      </c>
      <c r="R17" s="61" t="s">
        <v>28</v>
      </c>
      <c r="S17" s="51" t="s">
        <v>73</v>
      </c>
      <c r="T17" s="51" t="s">
        <v>74</v>
      </c>
      <c r="U17" s="62" t="s">
        <v>74</v>
      </c>
    </row>
    <row r="18" spans="1:21" ht="19.5" customHeight="1">
      <c r="A18" s="38">
        <v>15</v>
      </c>
      <c r="B18" s="39" t="s">
        <v>28</v>
      </c>
      <c r="C18" s="39" t="s">
        <v>28</v>
      </c>
      <c r="D18" s="39" t="s">
        <v>46</v>
      </c>
      <c r="E18" s="39" t="s">
        <v>47</v>
      </c>
      <c r="F18" s="39" t="s">
        <v>48</v>
      </c>
      <c r="G18" s="49">
        <v>27</v>
      </c>
      <c r="H18" s="39" t="s">
        <v>15</v>
      </c>
      <c r="I18" s="39" t="s">
        <v>21</v>
      </c>
      <c r="J18" s="43">
        <v>1.97</v>
      </c>
      <c r="K18" s="46">
        <v>80.48893</v>
      </c>
      <c r="L18" s="46">
        <v>17.74499</v>
      </c>
      <c r="M18" s="39"/>
      <c r="N18" s="54"/>
      <c r="O18" s="58" t="s">
        <v>28</v>
      </c>
      <c r="P18" s="51" t="s">
        <v>83</v>
      </c>
      <c r="Q18" s="51" t="s">
        <v>87</v>
      </c>
      <c r="R18" s="61" t="s">
        <v>28</v>
      </c>
      <c r="S18" s="51" t="s">
        <v>73</v>
      </c>
      <c r="T18" s="51" t="s">
        <v>74</v>
      </c>
      <c r="U18" s="62" t="s">
        <v>74</v>
      </c>
    </row>
    <row r="19" spans="1:21" ht="19.5" customHeight="1">
      <c r="A19" s="38">
        <v>16</v>
      </c>
      <c r="B19" s="39" t="s">
        <v>28</v>
      </c>
      <c r="C19" s="39" t="s">
        <v>28</v>
      </c>
      <c r="D19" s="39" t="s">
        <v>46</v>
      </c>
      <c r="E19" s="39" t="s">
        <v>47</v>
      </c>
      <c r="F19" s="39" t="s">
        <v>48</v>
      </c>
      <c r="G19" s="49">
        <v>27</v>
      </c>
      <c r="H19" s="39" t="s">
        <v>15</v>
      </c>
      <c r="I19" s="39" t="s">
        <v>21</v>
      </c>
      <c r="J19" s="43">
        <v>12.92</v>
      </c>
      <c r="K19" s="46">
        <v>80.49674</v>
      </c>
      <c r="L19" s="46">
        <v>17.74482</v>
      </c>
      <c r="M19" s="39"/>
      <c r="N19" s="54"/>
      <c r="O19" s="58" t="s">
        <v>28</v>
      </c>
      <c r="P19" s="51" t="s">
        <v>83</v>
      </c>
      <c r="Q19" s="51" t="s">
        <v>87</v>
      </c>
      <c r="R19" s="61" t="s">
        <v>28</v>
      </c>
      <c r="S19" s="51" t="s">
        <v>73</v>
      </c>
      <c r="T19" s="51" t="s">
        <v>74</v>
      </c>
      <c r="U19" s="62" t="s">
        <v>74</v>
      </c>
    </row>
    <row r="20" spans="1:21" ht="19.5" customHeight="1">
      <c r="A20" s="38">
        <v>17</v>
      </c>
      <c r="B20" s="39" t="s">
        <v>28</v>
      </c>
      <c r="C20" s="39" t="s">
        <v>28</v>
      </c>
      <c r="D20" s="39" t="s">
        <v>49</v>
      </c>
      <c r="E20" s="39" t="s">
        <v>48</v>
      </c>
      <c r="F20" s="39" t="s">
        <v>48</v>
      </c>
      <c r="G20" s="49">
        <v>1</v>
      </c>
      <c r="H20" s="39" t="s">
        <v>12</v>
      </c>
      <c r="I20" s="39" t="s">
        <v>20</v>
      </c>
      <c r="J20" s="43">
        <v>3.59</v>
      </c>
      <c r="K20" s="46">
        <v>80.65853</v>
      </c>
      <c r="L20" s="46">
        <v>17.55849</v>
      </c>
      <c r="M20" s="39"/>
      <c r="N20" s="54"/>
      <c r="O20" s="58" t="s">
        <v>28</v>
      </c>
      <c r="P20" s="51" t="s">
        <v>83</v>
      </c>
      <c r="Q20" s="51" t="s">
        <v>88</v>
      </c>
      <c r="R20" s="61" t="s">
        <v>28</v>
      </c>
      <c r="S20" s="51" t="s">
        <v>28</v>
      </c>
      <c r="T20" s="51" t="s">
        <v>48</v>
      </c>
      <c r="U20" s="62" t="s">
        <v>48</v>
      </c>
    </row>
    <row r="21" spans="1:21" ht="19.5" customHeight="1">
      <c r="A21" s="38">
        <v>18</v>
      </c>
      <c r="B21" s="39" t="s">
        <v>28</v>
      </c>
      <c r="C21" s="39" t="s">
        <v>28</v>
      </c>
      <c r="D21" s="39" t="s">
        <v>49</v>
      </c>
      <c r="E21" s="39" t="s">
        <v>48</v>
      </c>
      <c r="F21" s="39" t="s">
        <v>48</v>
      </c>
      <c r="G21" s="49">
        <v>1</v>
      </c>
      <c r="H21" s="39" t="s">
        <v>12</v>
      </c>
      <c r="I21" s="39" t="s">
        <v>20</v>
      </c>
      <c r="J21" s="43">
        <v>0.58</v>
      </c>
      <c r="K21" s="46">
        <v>80.65843</v>
      </c>
      <c r="L21" s="46">
        <v>17.56034</v>
      </c>
      <c r="M21" s="39"/>
      <c r="N21" s="54"/>
      <c r="O21" s="58" t="s">
        <v>28</v>
      </c>
      <c r="P21" s="51" t="s">
        <v>83</v>
      </c>
      <c r="Q21" s="51" t="s">
        <v>88</v>
      </c>
      <c r="R21" s="61" t="s">
        <v>28</v>
      </c>
      <c r="S21" s="51" t="s">
        <v>28</v>
      </c>
      <c r="T21" s="51" t="s">
        <v>48</v>
      </c>
      <c r="U21" s="62" t="s">
        <v>48</v>
      </c>
    </row>
    <row r="22" spans="1:21" ht="19.5" customHeight="1">
      <c r="A22" s="38">
        <v>19</v>
      </c>
      <c r="B22" s="39" t="s">
        <v>28</v>
      </c>
      <c r="C22" s="39" t="s">
        <v>28</v>
      </c>
      <c r="D22" s="39" t="s">
        <v>49</v>
      </c>
      <c r="E22" s="39" t="s">
        <v>48</v>
      </c>
      <c r="F22" s="39" t="s">
        <v>48</v>
      </c>
      <c r="G22" s="49">
        <v>1</v>
      </c>
      <c r="H22" s="39" t="s">
        <v>12</v>
      </c>
      <c r="I22" s="39" t="s">
        <v>20</v>
      </c>
      <c r="J22" s="43">
        <v>1.9</v>
      </c>
      <c r="K22" s="46">
        <v>80.65344</v>
      </c>
      <c r="L22" s="46">
        <v>17.56165</v>
      </c>
      <c r="M22" s="39"/>
      <c r="N22" s="54"/>
      <c r="O22" s="58" t="s">
        <v>28</v>
      </c>
      <c r="P22" s="51" t="s">
        <v>83</v>
      </c>
      <c r="Q22" s="51" t="s">
        <v>88</v>
      </c>
      <c r="R22" s="61" t="s">
        <v>28</v>
      </c>
      <c r="S22" s="51" t="s">
        <v>28</v>
      </c>
      <c r="T22" s="51" t="s">
        <v>48</v>
      </c>
      <c r="U22" s="62" t="s">
        <v>48</v>
      </c>
    </row>
    <row r="23" spans="1:21" ht="19.5" customHeight="1">
      <c r="A23" s="38">
        <v>20</v>
      </c>
      <c r="B23" s="39" t="s">
        <v>28</v>
      </c>
      <c r="C23" s="39" t="s">
        <v>28</v>
      </c>
      <c r="D23" s="39" t="s">
        <v>49</v>
      </c>
      <c r="E23" s="39" t="s">
        <v>48</v>
      </c>
      <c r="F23" s="39" t="s">
        <v>48</v>
      </c>
      <c r="G23" s="49">
        <v>1</v>
      </c>
      <c r="H23" s="39" t="s">
        <v>12</v>
      </c>
      <c r="I23" s="39" t="s">
        <v>20</v>
      </c>
      <c r="J23" s="43">
        <v>1.14</v>
      </c>
      <c r="K23" s="46">
        <v>80.64961</v>
      </c>
      <c r="L23" s="46">
        <v>17.5578</v>
      </c>
      <c r="M23" s="39"/>
      <c r="N23" s="54"/>
      <c r="O23" s="58" t="s">
        <v>28</v>
      </c>
      <c r="P23" s="51" t="s">
        <v>83</v>
      </c>
      <c r="Q23" s="51" t="s">
        <v>88</v>
      </c>
      <c r="R23" s="61" t="s">
        <v>28</v>
      </c>
      <c r="S23" s="51" t="s">
        <v>28</v>
      </c>
      <c r="T23" s="51" t="s">
        <v>48</v>
      </c>
      <c r="U23" s="62" t="s">
        <v>48</v>
      </c>
    </row>
    <row r="24" spans="1:21" ht="19.5" customHeight="1">
      <c r="A24" s="38">
        <v>21</v>
      </c>
      <c r="B24" s="39" t="s">
        <v>28</v>
      </c>
      <c r="C24" s="39" t="s">
        <v>28</v>
      </c>
      <c r="D24" s="39" t="s">
        <v>49</v>
      </c>
      <c r="E24" s="39" t="s">
        <v>48</v>
      </c>
      <c r="F24" s="39" t="s">
        <v>48</v>
      </c>
      <c r="G24" s="49">
        <v>1</v>
      </c>
      <c r="H24" s="39" t="s">
        <v>12</v>
      </c>
      <c r="I24" s="39" t="s">
        <v>20</v>
      </c>
      <c r="J24" s="43">
        <v>5.53</v>
      </c>
      <c r="K24" s="46">
        <v>80.65597</v>
      </c>
      <c r="L24" s="46">
        <v>17.55618</v>
      </c>
      <c r="M24" s="39"/>
      <c r="N24" s="54"/>
      <c r="O24" s="58" t="s">
        <v>28</v>
      </c>
      <c r="P24" s="51" t="s">
        <v>83</v>
      </c>
      <c r="Q24" s="51" t="s">
        <v>88</v>
      </c>
      <c r="R24" s="61" t="s">
        <v>28</v>
      </c>
      <c r="S24" s="51" t="s">
        <v>28</v>
      </c>
      <c r="T24" s="51" t="s">
        <v>48</v>
      </c>
      <c r="U24" s="62" t="s">
        <v>48</v>
      </c>
    </row>
    <row r="25" spans="1:21" ht="19.5" customHeight="1">
      <c r="A25" s="38">
        <v>22</v>
      </c>
      <c r="B25" s="39" t="s">
        <v>28</v>
      </c>
      <c r="C25" s="39" t="s">
        <v>50</v>
      </c>
      <c r="D25" s="39" t="s">
        <v>51</v>
      </c>
      <c r="E25" s="39" t="s">
        <v>52</v>
      </c>
      <c r="F25" s="39" t="s">
        <v>53</v>
      </c>
      <c r="G25" s="49">
        <v>34</v>
      </c>
      <c r="H25" s="39" t="s">
        <v>12</v>
      </c>
      <c r="I25" s="39" t="s">
        <v>20</v>
      </c>
      <c r="J25" s="43">
        <v>6.62</v>
      </c>
      <c r="K25" s="46">
        <v>80.69582</v>
      </c>
      <c r="L25" s="46">
        <v>17.39555</v>
      </c>
      <c r="M25" s="39"/>
      <c r="N25" s="54"/>
      <c r="O25" s="58" t="s">
        <v>28</v>
      </c>
      <c r="P25" s="51" t="s">
        <v>83</v>
      </c>
      <c r="Q25" s="51" t="s">
        <v>89</v>
      </c>
      <c r="R25" s="61" t="s">
        <v>28</v>
      </c>
      <c r="S25" s="51" t="s">
        <v>50</v>
      </c>
      <c r="T25" s="51" t="s">
        <v>75</v>
      </c>
      <c r="U25" s="62" t="s">
        <v>75</v>
      </c>
    </row>
    <row r="26" spans="1:21" ht="19.5" customHeight="1">
      <c r="A26" s="38">
        <v>23</v>
      </c>
      <c r="B26" s="39" t="s">
        <v>28</v>
      </c>
      <c r="C26" s="39" t="s">
        <v>50</v>
      </c>
      <c r="D26" s="39" t="s">
        <v>53</v>
      </c>
      <c r="E26" s="39" t="s">
        <v>54</v>
      </c>
      <c r="F26" s="39" t="s">
        <v>50</v>
      </c>
      <c r="G26" s="49">
        <v>5</v>
      </c>
      <c r="H26" s="39" t="s">
        <v>12</v>
      </c>
      <c r="I26" s="39" t="s">
        <v>20</v>
      </c>
      <c r="J26" s="43">
        <v>10.22</v>
      </c>
      <c r="K26" s="46">
        <v>80.66712</v>
      </c>
      <c r="L26" s="46">
        <v>17.47527</v>
      </c>
      <c r="M26" s="39"/>
      <c r="N26" s="54"/>
      <c r="O26" s="58" t="s">
        <v>28</v>
      </c>
      <c r="P26" s="51" t="s">
        <v>83</v>
      </c>
      <c r="Q26" s="51" t="s">
        <v>90</v>
      </c>
      <c r="R26" s="61" t="s">
        <v>28</v>
      </c>
      <c r="S26" s="51" t="s">
        <v>50</v>
      </c>
      <c r="T26" s="51" t="s">
        <v>53</v>
      </c>
      <c r="U26" s="62" t="s">
        <v>76</v>
      </c>
    </row>
    <row r="27" spans="1:21" ht="19.5" customHeight="1">
      <c r="A27" s="38">
        <v>24</v>
      </c>
      <c r="B27" s="39" t="s">
        <v>28</v>
      </c>
      <c r="C27" s="39" t="s">
        <v>50</v>
      </c>
      <c r="D27" s="39" t="s">
        <v>53</v>
      </c>
      <c r="E27" s="39" t="s">
        <v>55</v>
      </c>
      <c r="F27" s="39" t="s">
        <v>50</v>
      </c>
      <c r="G27" s="49">
        <v>20</v>
      </c>
      <c r="H27" s="39" t="s">
        <v>12</v>
      </c>
      <c r="I27" s="39" t="s">
        <v>20</v>
      </c>
      <c r="J27" s="43">
        <v>1.22</v>
      </c>
      <c r="K27" s="46">
        <v>80.71393</v>
      </c>
      <c r="L27" s="46">
        <v>17.46144</v>
      </c>
      <c r="M27" s="39"/>
      <c r="N27" s="54"/>
      <c r="O27" s="58" t="s">
        <v>28</v>
      </c>
      <c r="P27" s="51" t="s">
        <v>83</v>
      </c>
      <c r="Q27" s="51" t="s">
        <v>91</v>
      </c>
      <c r="R27" s="61" t="s">
        <v>28</v>
      </c>
      <c r="S27" s="51" t="s">
        <v>50</v>
      </c>
      <c r="T27" s="51" t="s">
        <v>53</v>
      </c>
      <c r="U27" s="62" t="s">
        <v>77</v>
      </c>
    </row>
    <row r="28" spans="1:21" ht="19.5" customHeight="1">
      <c r="A28" s="38">
        <v>25</v>
      </c>
      <c r="B28" s="39" t="s">
        <v>28</v>
      </c>
      <c r="C28" s="39" t="s">
        <v>50</v>
      </c>
      <c r="D28" s="39" t="s">
        <v>50</v>
      </c>
      <c r="E28" s="39" t="s">
        <v>56</v>
      </c>
      <c r="F28" s="39" t="s">
        <v>50</v>
      </c>
      <c r="G28" s="49">
        <v>17</v>
      </c>
      <c r="H28" s="39" t="s">
        <v>12</v>
      </c>
      <c r="I28" s="39" t="s">
        <v>20</v>
      </c>
      <c r="J28" s="43">
        <v>2.44</v>
      </c>
      <c r="K28" s="46">
        <v>80.73741</v>
      </c>
      <c r="L28" s="46">
        <v>17.547</v>
      </c>
      <c r="M28" s="39" t="s">
        <v>56</v>
      </c>
      <c r="N28" s="54"/>
      <c r="O28" s="58" t="s">
        <v>28</v>
      </c>
      <c r="P28" s="51" t="s">
        <v>83</v>
      </c>
      <c r="Q28" s="51" t="s">
        <v>91</v>
      </c>
      <c r="R28" s="61" t="s">
        <v>78</v>
      </c>
      <c r="S28" s="51" t="s">
        <v>79</v>
      </c>
      <c r="T28" s="51" t="s">
        <v>56</v>
      </c>
      <c r="U28" s="62" t="s">
        <v>56</v>
      </c>
    </row>
    <row r="29" spans="1:21" ht="19.5" customHeight="1">
      <c r="A29" s="38">
        <v>26</v>
      </c>
      <c r="B29" s="39" t="s">
        <v>28</v>
      </c>
      <c r="C29" s="39" t="s">
        <v>50</v>
      </c>
      <c r="D29" s="39" t="s">
        <v>50</v>
      </c>
      <c r="E29" s="39" t="s">
        <v>56</v>
      </c>
      <c r="F29" s="39" t="s">
        <v>50</v>
      </c>
      <c r="G29" s="49">
        <v>17</v>
      </c>
      <c r="H29" s="39" t="s">
        <v>12</v>
      </c>
      <c r="I29" s="39" t="s">
        <v>20</v>
      </c>
      <c r="J29" s="43">
        <v>1.11</v>
      </c>
      <c r="K29" s="46">
        <v>80.73331</v>
      </c>
      <c r="L29" s="46">
        <v>17.54857</v>
      </c>
      <c r="M29" s="39" t="s">
        <v>56</v>
      </c>
      <c r="N29" s="54"/>
      <c r="O29" s="58" t="s">
        <v>28</v>
      </c>
      <c r="P29" s="51" t="s">
        <v>83</v>
      </c>
      <c r="Q29" s="51" t="s">
        <v>91</v>
      </c>
      <c r="R29" s="61" t="s">
        <v>78</v>
      </c>
      <c r="S29" s="51" t="s">
        <v>79</v>
      </c>
      <c r="T29" s="51" t="s">
        <v>56</v>
      </c>
      <c r="U29" s="62" t="s">
        <v>56</v>
      </c>
    </row>
    <row r="30" spans="1:21" ht="19.5" customHeight="1">
      <c r="A30" s="38">
        <v>27</v>
      </c>
      <c r="B30" s="39" t="s">
        <v>28</v>
      </c>
      <c r="C30" s="39" t="s">
        <v>50</v>
      </c>
      <c r="D30" s="39" t="s">
        <v>50</v>
      </c>
      <c r="E30" s="39" t="s">
        <v>56</v>
      </c>
      <c r="F30" s="39" t="s">
        <v>50</v>
      </c>
      <c r="G30" s="49">
        <v>17</v>
      </c>
      <c r="H30" s="39" t="s">
        <v>12</v>
      </c>
      <c r="I30" s="39" t="s">
        <v>20</v>
      </c>
      <c r="J30" s="43">
        <v>1.04</v>
      </c>
      <c r="K30" s="46">
        <v>80.73536</v>
      </c>
      <c r="L30" s="46">
        <v>17.54828</v>
      </c>
      <c r="M30" s="39" t="s">
        <v>56</v>
      </c>
      <c r="N30" s="54"/>
      <c r="O30" s="58" t="s">
        <v>28</v>
      </c>
      <c r="P30" s="51" t="s">
        <v>83</v>
      </c>
      <c r="Q30" s="51" t="s">
        <v>91</v>
      </c>
      <c r="R30" s="61" t="s">
        <v>78</v>
      </c>
      <c r="S30" s="51" t="s">
        <v>79</v>
      </c>
      <c r="T30" s="51" t="s">
        <v>56</v>
      </c>
      <c r="U30" s="62" t="s">
        <v>56</v>
      </c>
    </row>
    <row r="31" spans="1:21" ht="19.5" customHeight="1">
      <c r="A31" s="38">
        <v>28</v>
      </c>
      <c r="B31" s="39" t="s">
        <v>28</v>
      </c>
      <c r="C31" s="39" t="s">
        <v>50</v>
      </c>
      <c r="D31" s="39" t="s">
        <v>50</v>
      </c>
      <c r="E31" s="39" t="s">
        <v>57</v>
      </c>
      <c r="F31" s="39" t="s">
        <v>50</v>
      </c>
      <c r="G31" s="49">
        <v>10</v>
      </c>
      <c r="H31" s="39" t="s">
        <v>12</v>
      </c>
      <c r="I31" s="39" t="s">
        <v>20</v>
      </c>
      <c r="J31" s="43">
        <v>2.38</v>
      </c>
      <c r="K31" s="46">
        <v>80.64763</v>
      </c>
      <c r="L31" s="46">
        <v>17.47914</v>
      </c>
      <c r="M31" s="39" t="s">
        <v>58</v>
      </c>
      <c r="N31" s="54"/>
      <c r="O31" s="58" t="s">
        <v>28</v>
      </c>
      <c r="P31" s="51" t="s">
        <v>83</v>
      </c>
      <c r="Q31" s="51" t="s">
        <v>92</v>
      </c>
      <c r="R31" s="61" t="s">
        <v>28</v>
      </c>
      <c r="S31" s="51" t="s">
        <v>50</v>
      </c>
      <c r="T31" s="51" t="s">
        <v>50</v>
      </c>
      <c r="U31" s="62" t="s">
        <v>80</v>
      </c>
    </row>
    <row r="32" spans="1:21" ht="19.5" customHeight="1">
      <c r="A32" s="38">
        <v>29</v>
      </c>
      <c r="B32" s="39" t="s">
        <v>28</v>
      </c>
      <c r="C32" s="39" t="s">
        <v>59</v>
      </c>
      <c r="D32" s="39" t="s">
        <v>60</v>
      </c>
      <c r="E32" s="39" t="s">
        <v>61</v>
      </c>
      <c r="F32" s="39" t="s">
        <v>62</v>
      </c>
      <c r="G32" s="49">
        <v>39</v>
      </c>
      <c r="H32" s="39" t="s">
        <v>12</v>
      </c>
      <c r="I32" s="39" t="s">
        <v>20</v>
      </c>
      <c r="J32" s="43">
        <v>1.62</v>
      </c>
      <c r="K32" s="46">
        <v>80.42535</v>
      </c>
      <c r="L32" s="46">
        <v>17.64218</v>
      </c>
      <c r="M32" s="39"/>
      <c r="N32" s="54"/>
      <c r="O32" s="58" t="s">
        <v>28</v>
      </c>
      <c r="P32" s="51" t="s">
        <v>83</v>
      </c>
      <c r="Q32" s="51" t="s">
        <v>87</v>
      </c>
      <c r="R32" s="61" t="s">
        <v>59</v>
      </c>
      <c r="S32" s="51" t="s">
        <v>59</v>
      </c>
      <c r="T32" s="51" t="s">
        <v>81</v>
      </c>
      <c r="U32" s="62" t="s">
        <v>81</v>
      </c>
    </row>
    <row r="33" spans="1:21" ht="19.5" customHeight="1" thickBot="1">
      <c r="A33" s="40">
        <v>30</v>
      </c>
      <c r="B33" s="41" t="s">
        <v>28</v>
      </c>
      <c r="C33" s="41" t="s">
        <v>59</v>
      </c>
      <c r="D33" s="41" t="s">
        <v>59</v>
      </c>
      <c r="E33" s="41" t="s">
        <v>63</v>
      </c>
      <c r="F33" s="41" t="s">
        <v>59</v>
      </c>
      <c r="G33" s="50">
        <v>27</v>
      </c>
      <c r="H33" s="41" t="s">
        <v>15</v>
      </c>
      <c r="I33" s="41" t="s">
        <v>21</v>
      </c>
      <c r="J33" s="44">
        <v>6.57</v>
      </c>
      <c r="K33" s="47">
        <v>80.34558</v>
      </c>
      <c r="L33" s="47">
        <v>17.5754</v>
      </c>
      <c r="M33" s="41"/>
      <c r="N33" s="55"/>
      <c r="O33" s="59" t="s">
        <v>28</v>
      </c>
      <c r="P33" s="60" t="s">
        <v>83</v>
      </c>
      <c r="Q33" s="60" t="s">
        <v>86</v>
      </c>
      <c r="R33" s="63" t="s">
        <v>59</v>
      </c>
      <c r="S33" s="60" t="s">
        <v>59</v>
      </c>
      <c r="T33" s="60" t="s">
        <v>59</v>
      </c>
      <c r="U33" s="64" t="s">
        <v>82</v>
      </c>
    </row>
    <row r="34" spans="8:10" ht="19.5" customHeight="1">
      <c r="H34" s="28">
        <v>5</v>
      </c>
      <c r="I34" s="29" t="s">
        <v>15</v>
      </c>
      <c r="J34" s="30">
        <v>28.43</v>
      </c>
    </row>
    <row r="35" spans="8:10" ht="19.5" customHeight="1" thickBot="1">
      <c r="H35" s="8">
        <v>25</v>
      </c>
      <c r="I35" s="9" t="s">
        <v>12</v>
      </c>
      <c r="J35" s="10">
        <v>56.88</v>
      </c>
    </row>
    <row r="36" spans="8:10" ht="19.5" customHeight="1">
      <c r="H36" s="11">
        <v>30</v>
      </c>
      <c r="I36" s="12" t="s">
        <v>14</v>
      </c>
      <c r="J36" s="13">
        <v>85.31</v>
      </c>
    </row>
    <row r="37" spans="8:10" ht="19.5" customHeight="1" thickBot="1">
      <c r="H37" s="14"/>
      <c r="I37" s="15" t="s">
        <v>17</v>
      </c>
      <c r="J37" s="16">
        <f>J34-J35</f>
        <v>-28.450000000000003</v>
      </c>
    </row>
    <row r="38" spans="8:10" ht="19.5" customHeight="1" thickBot="1">
      <c r="H38" s="17"/>
      <c r="I38" s="25"/>
      <c r="J38" s="27"/>
    </row>
    <row r="39" spans="8:10" ht="19.5" customHeight="1" thickBot="1">
      <c r="H39" s="17"/>
      <c r="I39" s="18" t="s">
        <v>18</v>
      </c>
      <c r="J39" s="27"/>
    </row>
    <row r="40" spans="8:10" ht="19.5" customHeight="1">
      <c r="H40" s="7">
        <v>0</v>
      </c>
      <c r="I40" s="19" t="s">
        <v>15</v>
      </c>
      <c r="J40" s="20">
        <v>0</v>
      </c>
    </row>
    <row r="41" spans="8:10" ht="19.5" customHeight="1" thickBot="1">
      <c r="H41" s="8">
        <v>4</v>
      </c>
      <c r="I41" s="21" t="s">
        <v>12</v>
      </c>
      <c r="J41" s="22">
        <v>6.97</v>
      </c>
    </row>
    <row r="42" spans="8:10" ht="19.5" customHeight="1">
      <c r="H42" s="11">
        <v>4</v>
      </c>
      <c r="I42" s="12" t="s">
        <v>14</v>
      </c>
      <c r="J42" s="13">
        <f>SUBTOTAL(9,J40:J41)</f>
        <v>6.97</v>
      </c>
    </row>
    <row r="43" spans="8:10" ht="19.5" customHeight="1" thickBot="1">
      <c r="H43" s="23"/>
      <c r="I43" s="15" t="s">
        <v>17</v>
      </c>
      <c r="J43" s="16">
        <f>J40-J41</f>
        <v>-6.97</v>
      </c>
    </row>
    <row r="44" ht="19.5" customHeight="1" thickBot="1">
      <c r="I44" s="2"/>
    </row>
    <row r="45" spans="8:10" ht="19.5" customHeight="1" thickBot="1">
      <c r="H45" s="17"/>
      <c r="I45" s="18" t="s">
        <v>19</v>
      </c>
      <c r="J45" s="27"/>
    </row>
    <row r="46" spans="8:10" ht="19.5" customHeight="1">
      <c r="H46" s="7">
        <v>0</v>
      </c>
      <c r="I46" s="19" t="s">
        <v>15</v>
      </c>
      <c r="J46" s="20">
        <v>0</v>
      </c>
    </row>
    <row r="47" spans="8:10" ht="19.5" customHeight="1" thickBot="1">
      <c r="H47" s="8">
        <v>0</v>
      </c>
      <c r="I47" s="21" t="s">
        <v>12</v>
      </c>
      <c r="J47" s="22">
        <v>0</v>
      </c>
    </row>
    <row r="48" spans="8:10" ht="19.5" customHeight="1">
      <c r="H48" s="11">
        <v>0</v>
      </c>
      <c r="I48" s="12" t="s">
        <v>14</v>
      </c>
      <c r="J48" s="13">
        <v>0</v>
      </c>
    </row>
    <row r="49" spans="8:10" ht="19.5" customHeight="1" thickBot="1">
      <c r="H49" s="23"/>
      <c r="I49" s="15" t="s">
        <v>17</v>
      </c>
      <c r="J49" s="16">
        <v>0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RKRK99</cp:lastModifiedBy>
  <dcterms:created xsi:type="dcterms:W3CDTF">2011-12-16T06:23:12Z</dcterms:created>
  <dcterms:modified xsi:type="dcterms:W3CDTF">2017-01-16T05:17:38Z</dcterms:modified>
  <cp:category/>
  <cp:version/>
  <cp:contentType/>
  <cp:contentStatus/>
</cp:coreProperties>
</file>