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am_1415" sheetId="1" r:id="rId1"/>
  </sheets>
  <definedNames/>
  <calcPr fullCalcOnLoad="1"/>
</workbook>
</file>

<file path=xl/sharedStrings.xml><?xml version="1.0" encoding="utf-8"?>
<sst xmlns="http://schemas.openxmlformats.org/spreadsheetml/2006/main" count="513" uniqueCount="91">
  <si>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</si>
  <si>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</si>
  <si>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</si>
  <si>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</si>
  <si>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</si>
  <si>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</si>
  <si>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</si>
  <si>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</si>
  <si>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</si>
  <si>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</si>
  <si>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</si>
  <si>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</si>
  <si>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</si>
  <si>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</si>
  <si>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</si>
  <si>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</si>
  <si>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</si>
  <si>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</si>
  <si>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</si>
  <si>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</si>
  <si>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</si>
  <si>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</si>
  <si>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ComptNo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</si>
  <si>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KHAMMAM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</si>
  <si>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KHAMMAM</t>
  </si>
  <si>
    <t>DAMMAPET</t>
  </si>
  <si>
    <t>ASWARAOPETA</t>
  </si>
  <si>
    <t>ANANTHARAM</t>
  </si>
  <si>
    <t>KATKUR</t>
  </si>
  <si>
    <t>ASWARAOPETA I</t>
  </si>
  <si>
    <t>OF TO NF</t>
  </si>
  <si>
    <t>JAMEDAR BANJAR N</t>
  </si>
  <si>
    <t>N.J.PURAM</t>
  </si>
  <si>
    <t>ANKAMPALEM</t>
  </si>
  <si>
    <t>NAGUPALLI</t>
  </si>
  <si>
    <t>SF TO OF</t>
  </si>
  <si>
    <t>NALLAMUDI</t>
  </si>
  <si>
    <t>NAGUPALLY</t>
  </si>
  <si>
    <t>PATWARIGUDEM</t>
  </si>
  <si>
    <t>TIRUMALKUNTA</t>
  </si>
  <si>
    <t>TIRUMALAKUNTA</t>
  </si>
  <si>
    <t>TOKAGUDEM</t>
  </si>
  <si>
    <t>GOPANNAGUDEM</t>
  </si>
  <si>
    <t>KAREPALLI</t>
  </si>
  <si>
    <t>B.R.PURAM</t>
  </si>
  <si>
    <t>KESUPALLI</t>
  </si>
  <si>
    <t>CHEEMALAPADU</t>
  </si>
  <si>
    <t>TALLGUDEM</t>
  </si>
  <si>
    <t>MADDULAPALLI</t>
  </si>
  <si>
    <t>MADDULAPALL II</t>
  </si>
  <si>
    <t>SATHUPALLI</t>
  </si>
  <si>
    <t>LANKAPALLY</t>
  </si>
  <si>
    <t>R.C. PURAM</t>
  </si>
  <si>
    <t>LANKAPALLI</t>
  </si>
  <si>
    <t>YERUGATLA-B</t>
  </si>
  <si>
    <t>RUDHRAKSHAPALLY</t>
  </si>
  <si>
    <t>BUGGAPADU</t>
  </si>
  <si>
    <t>ANNAPUREDDIPALLI</t>
  </si>
  <si>
    <t>CHANDRAIPALEM-B</t>
  </si>
  <si>
    <t>CHANDRAIPALEM</t>
  </si>
  <si>
    <t>SATHUPALLY</t>
  </si>
  <si>
    <t>JEELUGUMALLY</t>
  </si>
  <si>
    <t>YATALAKUNTA</t>
  </si>
  <si>
    <t>PENTALAM</t>
  </si>
  <si>
    <t>TALLADA</t>
  </si>
  <si>
    <t>GUNDEPUDI</t>
  </si>
  <si>
    <t>RAVIKAMPAD</t>
  </si>
  <si>
    <t>KANIGIRI</t>
  </si>
  <si>
    <t>KALLUR</t>
  </si>
  <si>
    <t>GUDUR</t>
  </si>
  <si>
    <t>GOPALAPETA</t>
  </si>
  <si>
    <t>MADDUKUR</t>
  </si>
  <si>
    <t>BURUGUGUDEM</t>
  </si>
  <si>
    <t>SANTHINAGAR</t>
  </si>
  <si>
    <t>GOPALPET</t>
  </si>
  <si>
    <t>Kothagudem</t>
  </si>
  <si>
    <t>Bhadradri Kothagudem</t>
  </si>
  <si>
    <t>Aswaraopeta</t>
  </si>
  <si>
    <t>Dammapeta</t>
  </si>
  <si>
    <t>Mulakalapalle</t>
  </si>
  <si>
    <t>Julurpad</t>
  </si>
  <si>
    <t>Khammam</t>
  </si>
  <si>
    <t>Kamepalle</t>
  </si>
  <si>
    <t>Penuballi</t>
  </si>
  <si>
    <t>Sathupalle</t>
  </si>
  <si>
    <t>Annapureddipalle</t>
  </si>
  <si>
    <t>Chandrugonda</t>
  </si>
  <si>
    <t>Kalluru</t>
  </si>
  <si>
    <t>New Circle</t>
  </si>
  <si>
    <t>New District</t>
  </si>
  <si>
    <t>New Mandal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</si>
</sst>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7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2" fillId="24" borderId="29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172" fontId="2" fillId="22" borderId="32" xfId="0" applyNumberFormat="1" applyFont="1" applyFill="1" applyBorder="1" applyAlignment="1">
      <alignment horizontal="center"/>
    </xf>
    <xf numFmtId="172" fontId="2" fillId="22" borderId="33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26" fillId="24" borderId="2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G1">
      <selection activeCell="Q6" sqref="Q6"/>
    </sheetView>
  </sheetViews>
  <sheetFormatPr defaultColWidth="9.140625" defaultRowHeight="19.5" customHeight="1"/>
  <cols>
    <col min="1" max="1" width="5.421875" style="36" bestFit="1" customWidth="1"/>
    <col min="2" max="2" width="11.57421875" style="3" bestFit="1" customWidth="1"/>
    <col min="3" max="3" width="12.140625" style="3" bestFit="1" customWidth="1"/>
    <col min="4" max="4" width="19.421875" style="3" bestFit="1" customWidth="1"/>
    <col min="5" max="6" width="19.2812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8.7109375" style="4" bestFit="1" customWidth="1"/>
    <col min="14" max="14" width="10.00390625" style="1" bestFit="1" customWidth="1"/>
    <col min="15" max="15" width="11.421875" style="1" bestFit="1" customWidth="1"/>
    <col min="16" max="16" width="19.00390625" style="1" bestFit="1" customWidth="1"/>
    <col min="17" max="17" width="14.8515625" style="1" bestFit="1" customWidth="1"/>
    <col min="18" max="16384" width="9.57421875" style="1" customWidth="1"/>
  </cols>
  <sheetData>
    <row r="1" spans="1:14" ht="19.5" customHeight="1" thickBot="1">
      <c r="A1" s="55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1:13" ht="19.5" customHeight="1" thickBot="1">
      <c r="K2" s="58" t="s">
        <v>0</v>
      </c>
      <c r="L2" s="59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22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61" t="s">
        <v>88</v>
      </c>
      <c r="P3" s="61" t="s">
        <v>89</v>
      </c>
      <c r="Q3" s="61" t="s">
        <v>90</v>
      </c>
    </row>
    <row r="4" spans="1:17" ht="19.5" customHeight="1">
      <c r="A4" s="37">
        <v>1</v>
      </c>
      <c r="B4" s="38" t="s">
        <v>24</v>
      </c>
      <c r="C4" s="38" t="s">
        <v>25</v>
      </c>
      <c r="D4" s="38" t="s">
        <v>26</v>
      </c>
      <c r="E4" s="38" t="s">
        <v>27</v>
      </c>
      <c r="F4" s="38" t="s">
        <v>28</v>
      </c>
      <c r="G4" s="52">
        <v>265</v>
      </c>
      <c r="H4" s="38" t="s">
        <v>21</v>
      </c>
      <c r="I4" s="38" t="s">
        <v>15</v>
      </c>
      <c r="J4" s="46">
        <v>4.14</v>
      </c>
      <c r="K4" s="49">
        <v>81.21626</v>
      </c>
      <c r="L4" s="49">
        <v>17.35114</v>
      </c>
      <c r="M4" s="38"/>
      <c r="N4" s="39"/>
      <c r="O4" s="60" t="s">
        <v>75</v>
      </c>
      <c r="P4" s="60" t="s">
        <v>76</v>
      </c>
      <c r="Q4" s="60" t="s">
        <v>77</v>
      </c>
    </row>
    <row r="5" spans="1:17" ht="19.5" customHeight="1">
      <c r="A5" s="40">
        <v>2</v>
      </c>
      <c r="B5" s="41" t="s">
        <v>24</v>
      </c>
      <c r="C5" s="41" t="s">
        <v>25</v>
      </c>
      <c r="D5" s="41" t="s">
        <v>26</v>
      </c>
      <c r="E5" s="41" t="s">
        <v>26</v>
      </c>
      <c r="F5" s="41" t="s">
        <v>29</v>
      </c>
      <c r="G5" s="53">
        <v>293</v>
      </c>
      <c r="H5" s="41" t="s">
        <v>30</v>
      </c>
      <c r="I5" s="41" t="s">
        <v>12</v>
      </c>
      <c r="J5" s="47">
        <v>2.04</v>
      </c>
      <c r="K5" s="50">
        <v>81.14494</v>
      </c>
      <c r="L5" s="50">
        <v>17.24276</v>
      </c>
      <c r="M5" s="41" t="s">
        <v>26</v>
      </c>
      <c r="N5" s="42"/>
      <c r="O5" s="60" t="s">
        <v>75</v>
      </c>
      <c r="P5" s="60" t="s">
        <v>76</v>
      </c>
      <c r="Q5" s="60" t="s">
        <v>77</v>
      </c>
    </row>
    <row r="6" spans="1:17" ht="19.5" customHeight="1">
      <c r="A6" s="40">
        <v>3</v>
      </c>
      <c r="B6" s="41" t="s">
        <v>24</v>
      </c>
      <c r="C6" s="41" t="s">
        <v>25</v>
      </c>
      <c r="D6" s="41" t="s">
        <v>25</v>
      </c>
      <c r="E6" s="41" t="s">
        <v>25</v>
      </c>
      <c r="F6" s="41" t="s">
        <v>31</v>
      </c>
      <c r="G6" s="53">
        <v>316</v>
      </c>
      <c r="H6" s="41" t="s">
        <v>20</v>
      </c>
      <c r="I6" s="41" t="s">
        <v>12</v>
      </c>
      <c r="J6" s="47">
        <v>2.63</v>
      </c>
      <c r="K6" s="50">
        <v>80.95389</v>
      </c>
      <c r="L6" s="50">
        <v>17.29893</v>
      </c>
      <c r="M6" s="41"/>
      <c r="N6" s="42"/>
      <c r="O6" s="60" t="s">
        <v>75</v>
      </c>
      <c r="P6" s="60" t="s">
        <v>76</v>
      </c>
      <c r="Q6" s="60" t="s">
        <v>78</v>
      </c>
    </row>
    <row r="7" spans="1:17" ht="19.5" customHeight="1">
      <c r="A7" s="40">
        <v>4</v>
      </c>
      <c r="B7" s="41" t="s">
        <v>24</v>
      </c>
      <c r="C7" s="41" t="s">
        <v>25</v>
      </c>
      <c r="D7" s="41" t="s">
        <v>25</v>
      </c>
      <c r="E7" s="41" t="s">
        <v>25</v>
      </c>
      <c r="F7" s="41" t="s">
        <v>31</v>
      </c>
      <c r="G7" s="53">
        <v>316</v>
      </c>
      <c r="H7" s="41" t="s">
        <v>21</v>
      </c>
      <c r="I7" s="41" t="s">
        <v>15</v>
      </c>
      <c r="J7" s="47">
        <v>9.05</v>
      </c>
      <c r="K7" s="50">
        <v>80.97726</v>
      </c>
      <c r="L7" s="50">
        <v>17.30129</v>
      </c>
      <c r="M7" s="41"/>
      <c r="N7" s="42"/>
      <c r="O7" s="60" t="s">
        <v>75</v>
      </c>
      <c r="P7" s="60" t="s">
        <v>76</v>
      </c>
      <c r="Q7" s="60" t="s">
        <v>78</v>
      </c>
    </row>
    <row r="8" spans="1:17" ht="19.5" customHeight="1">
      <c r="A8" s="40">
        <v>5</v>
      </c>
      <c r="B8" s="41" t="s">
        <v>24</v>
      </c>
      <c r="C8" s="41" t="s">
        <v>25</v>
      </c>
      <c r="D8" s="41" t="s">
        <v>32</v>
      </c>
      <c r="E8" s="41" t="s">
        <v>33</v>
      </c>
      <c r="F8" s="41" t="s">
        <v>34</v>
      </c>
      <c r="G8" s="53">
        <v>206</v>
      </c>
      <c r="H8" s="41" t="s">
        <v>35</v>
      </c>
      <c r="I8" s="41" t="s">
        <v>15</v>
      </c>
      <c r="J8" s="47">
        <v>1.15</v>
      </c>
      <c r="K8" s="50">
        <v>80.89233</v>
      </c>
      <c r="L8" s="50">
        <v>17.39856</v>
      </c>
      <c r="M8" s="41"/>
      <c r="N8" s="42"/>
      <c r="O8" s="60" t="s">
        <v>75</v>
      </c>
      <c r="P8" s="60" t="s">
        <v>76</v>
      </c>
      <c r="Q8" s="60" t="s">
        <v>79</v>
      </c>
    </row>
    <row r="9" spans="1:17" ht="19.5" customHeight="1">
      <c r="A9" s="40">
        <v>6</v>
      </c>
      <c r="B9" s="41" t="s">
        <v>24</v>
      </c>
      <c r="C9" s="41" t="s">
        <v>25</v>
      </c>
      <c r="D9" s="41" t="s">
        <v>32</v>
      </c>
      <c r="E9" s="41" t="s">
        <v>33</v>
      </c>
      <c r="F9" s="41" t="s">
        <v>34</v>
      </c>
      <c r="G9" s="53">
        <v>207</v>
      </c>
      <c r="H9" s="41" t="s">
        <v>21</v>
      </c>
      <c r="I9" s="41" t="s">
        <v>15</v>
      </c>
      <c r="J9" s="47">
        <v>1.4</v>
      </c>
      <c r="K9" s="50">
        <v>80.92906</v>
      </c>
      <c r="L9" s="50">
        <v>17.38549</v>
      </c>
      <c r="M9" s="41"/>
      <c r="N9" s="42"/>
      <c r="O9" s="60" t="s">
        <v>75</v>
      </c>
      <c r="P9" s="60" t="s">
        <v>76</v>
      </c>
      <c r="Q9" s="60" t="s">
        <v>78</v>
      </c>
    </row>
    <row r="10" spans="1:17" ht="19.5" customHeight="1">
      <c r="A10" s="40">
        <v>7</v>
      </c>
      <c r="B10" s="41" t="s">
        <v>24</v>
      </c>
      <c r="C10" s="41" t="s">
        <v>25</v>
      </c>
      <c r="D10" s="41" t="s">
        <v>32</v>
      </c>
      <c r="E10" s="41" t="s">
        <v>33</v>
      </c>
      <c r="F10" s="41" t="s">
        <v>34</v>
      </c>
      <c r="G10" s="53">
        <v>208</v>
      </c>
      <c r="H10" s="41" t="s">
        <v>35</v>
      </c>
      <c r="I10" s="41" t="s">
        <v>15</v>
      </c>
      <c r="J10" s="47">
        <v>6.36</v>
      </c>
      <c r="K10" s="50">
        <v>80.92866</v>
      </c>
      <c r="L10" s="50">
        <v>17.40197</v>
      </c>
      <c r="M10" s="41"/>
      <c r="N10" s="42"/>
      <c r="O10" s="60" t="s">
        <v>75</v>
      </c>
      <c r="P10" s="60" t="s">
        <v>76</v>
      </c>
      <c r="Q10" s="60" t="s">
        <v>78</v>
      </c>
    </row>
    <row r="11" spans="1:17" ht="19.5" customHeight="1">
      <c r="A11" s="40">
        <v>8</v>
      </c>
      <c r="B11" s="41" t="s">
        <v>24</v>
      </c>
      <c r="C11" s="41" t="s">
        <v>25</v>
      </c>
      <c r="D11" s="41" t="s">
        <v>32</v>
      </c>
      <c r="E11" s="41" t="s">
        <v>33</v>
      </c>
      <c r="F11" s="41" t="s">
        <v>34</v>
      </c>
      <c r="G11" s="53">
        <v>209</v>
      </c>
      <c r="H11" s="41" t="s">
        <v>30</v>
      </c>
      <c r="I11" s="41" t="s">
        <v>12</v>
      </c>
      <c r="J11" s="47">
        <v>0.64</v>
      </c>
      <c r="K11" s="50">
        <v>80.91298</v>
      </c>
      <c r="L11" s="50">
        <v>17.40243</v>
      </c>
      <c r="M11" s="41"/>
      <c r="N11" s="42"/>
      <c r="O11" s="60" t="s">
        <v>75</v>
      </c>
      <c r="P11" s="60" t="s">
        <v>76</v>
      </c>
      <c r="Q11" s="60" t="s">
        <v>79</v>
      </c>
    </row>
    <row r="12" spans="1:17" ht="19.5" customHeight="1">
      <c r="A12" s="40">
        <v>9</v>
      </c>
      <c r="B12" s="41" t="s">
        <v>24</v>
      </c>
      <c r="C12" s="41" t="s">
        <v>25</v>
      </c>
      <c r="D12" s="41" t="s">
        <v>32</v>
      </c>
      <c r="E12" s="41" t="s">
        <v>36</v>
      </c>
      <c r="F12" s="41" t="s">
        <v>34</v>
      </c>
      <c r="G12" s="53">
        <v>187</v>
      </c>
      <c r="H12" s="41" t="s">
        <v>30</v>
      </c>
      <c r="I12" s="41" t="s">
        <v>12</v>
      </c>
      <c r="J12" s="47">
        <v>0.59</v>
      </c>
      <c r="K12" s="50">
        <v>80.85336</v>
      </c>
      <c r="L12" s="50">
        <v>17.4059</v>
      </c>
      <c r="M12" s="41"/>
      <c r="N12" s="42"/>
      <c r="O12" s="60" t="s">
        <v>75</v>
      </c>
      <c r="P12" s="60" t="s">
        <v>76</v>
      </c>
      <c r="Q12" s="60" t="s">
        <v>79</v>
      </c>
    </row>
    <row r="13" spans="1:17" ht="19.5" customHeight="1">
      <c r="A13" s="40">
        <v>10</v>
      </c>
      <c r="B13" s="41" t="s">
        <v>24</v>
      </c>
      <c r="C13" s="41" t="s">
        <v>25</v>
      </c>
      <c r="D13" s="41" t="s">
        <v>32</v>
      </c>
      <c r="E13" s="41" t="s">
        <v>34</v>
      </c>
      <c r="F13" s="41" t="s">
        <v>34</v>
      </c>
      <c r="G13" s="53">
        <v>188</v>
      </c>
      <c r="H13" s="41" t="s">
        <v>35</v>
      </c>
      <c r="I13" s="41" t="s">
        <v>15</v>
      </c>
      <c r="J13" s="47">
        <v>14.47</v>
      </c>
      <c r="K13" s="50">
        <v>80.8474</v>
      </c>
      <c r="L13" s="50">
        <v>17.39011</v>
      </c>
      <c r="M13" s="41"/>
      <c r="N13" s="42"/>
      <c r="O13" s="60" t="s">
        <v>75</v>
      </c>
      <c r="P13" s="60" t="s">
        <v>76</v>
      </c>
      <c r="Q13" s="60" t="s">
        <v>79</v>
      </c>
    </row>
    <row r="14" spans="1:17" ht="19.5" customHeight="1">
      <c r="A14" s="40">
        <v>11</v>
      </c>
      <c r="B14" s="41" t="s">
        <v>24</v>
      </c>
      <c r="C14" s="41" t="s">
        <v>25</v>
      </c>
      <c r="D14" s="41" t="s">
        <v>32</v>
      </c>
      <c r="E14" s="41" t="s">
        <v>34</v>
      </c>
      <c r="F14" s="41" t="s">
        <v>34</v>
      </c>
      <c r="G14" s="53">
        <v>188</v>
      </c>
      <c r="H14" s="41" t="s">
        <v>35</v>
      </c>
      <c r="I14" s="41" t="s">
        <v>15</v>
      </c>
      <c r="J14" s="47">
        <v>5.66</v>
      </c>
      <c r="K14" s="50">
        <v>80.84651</v>
      </c>
      <c r="L14" s="50">
        <v>17.39533</v>
      </c>
      <c r="M14" s="41"/>
      <c r="N14" s="42"/>
      <c r="O14" s="60" t="s">
        <v>75</v>
      </c>
      <c r="P14" s="60" t="s">
        <v>76</v>
      </c>
      <c r="Q14" s="60" t="s">
        <v>79</v>
      </c>
    </row>
    <row r="15" spans="1:17" ht="19.5" customHeight="1">
      <c r="A15" s="40">
        <v>12</v>
      </c>
      <c r="B15" s="41" t="s">
        <v>24</v>
      </c>
      <c r="C15" s="41" t="s">
        <v>25</v>
      </c>
      <c r="D15" s="41" t="s">
        <v>32</v>
      </c>
      <c r="E15" s="41" t="s">
        <v>34</v>
      </c>
      <c r="F15" s="41" t="s">
        <v>34</v>
      </c>
      <c r="G15" s="53">
        <v>188</v>
      </c>
      <c r="H15" s="41" t="s">
        <v>35</v>
      </c>
      <c r="I15" s="41" t="s">
        <v>15</v>
      </c>
      <c r="J15" s="47">
        <v>2.03</v>
      </c>
      <c r="K15" s="50">
        <v>80.85282</v>
      </c>
      <c r="L15" s="50">
        <v>17.39557</v>
      </c>
      <c r="M15" s="41"/>
      <c r="N15" s="42"/>
      <c r="O15" s="60" t="s">
        <v>75</v>
      </c>
      <c r="P15" s="60" t="s">
        <v>76</v>
      </c>
      <c r="Q15" s="60" t="s">
        <v>79</v>
      </c>
    </row>
    <row r="16" spans="1:17" ht="19.5" customHeight="1">
      <c r="A16" s="40">
        <v>13</v>
      </c>
      <c r="B16" s="41" t="s">
        <v>24</v>
      </c>
      <c r="C16" s="41" t="s">
        <v>25</v>
      </c>
      <c r="D16" s="41" t="s">
        <v>32</v>
      </c>
      <c r="E16" s="41" t="s">
        <v>34</v>
      </c>
      <c r="F16" s="41" t="s">
        <v>34</v>
      </c>
      <c r="G16" s="53">
        <v>190</v>
      </c>
      <c r="H16" s="41" t="s">
        <v>20</v>
      </c>
      <c r="I16" s="41" t="s">
        <v>12</v>
      </c>
      <c r="J16" s="47">
        <v>4.48</v>
      </c>
      <c r="K16" s="50">
        <v>80.87166</v>
      </c>
      <c r="L16" s="50">
        <v>17.38007</v>
      </c>
      <c r="M16" s="41"/>
      <c r="N16" s="42"/>
      <c r="O16" s="60" t="s">
        <v>75</v>
      </c>
      <c r="P16" s="60" t="s">
        <v>76</v>
      </c>
      <c r="Q16" s="60" t="s">
        <v>79</v>
      </c>
    </row>
    <row r="17" spans="1:17" ht="19.5" customHeight="1">
      <c r="A17" s="40">
        <v>14</v>
      </c>
      <c r="B17" s="41" t="s">
        <v>24</v>
      </c>
      <c r="C17" s="41" t="s">
        <v>25</v>
      </c>
      <c r="D17" s="41" t="s">
        <v>32</v>
      </c>
      <c r="E17" s="41" t="s">
        <v>34</v>
      </c>
      <c r="F17" s="41" t="s">
        <v>34</v>
      </c>
      <c r="G17" s="53">
        <v>190</v>
      </c>
      <c r="H17" s="41" t="s">
        <v>20</v>
      </c>
      <c r="I17" s="41" t="s">
        <v>12</v>
      </c>
      <c r="J17" s="47">
        <v>2.1</v>
      </c>
      <c r="K17" s="50">
        <v>80.87508</v>
      </c>
      <c r="L17" s="50">
        <v>17.37903</v>
      </c>
      <c r="M17" s="41"/>
      <c r="N17" s="42"/>
      <c r="O17" s="60" t="s">
        <v>75</v>
      </c>
      <c r="P17" s="60" t="s">
        <v>76</v>
      </c>
      <c r="Q17" s="60" t="s">
        <v>79</v>
      </c>
    </row>
    <row r="18" spans="1:17" ht="19.5" customHeight="1">
      <c r="A18" s="40">
        <v>15</v>
      </c>
      <c r="B18" s="41" t="s">
        <v>24</v>
      </c>
      <c r="C18" s="41" t="s">
        <v>25</v>
      </c>
      <c r="D18" s="41" t="s">
        <v>32</v>
      </c>
      <c r="E18" s="41" t="s">
        <v>34</v>
      </c>
      <c r="F18" s="41" t="s">
        <v>34</v>
      </c>
      <c r="G18" s="53">
        <v>190</v>
      </c>
      <c r="H18" s="41" t="s">
        <v>20</v>
      </c>
      <c r="I18" s="41" t="s">
        <v>12</v>
      </c>
      <c r="J18" s="47">
        <v>1.33</v>
      </c>
      <c r="K18" s="50">
        <v>80.8756</v>
      </c>
      <c r="L18" s="50">
        <v>17.38092</v>
      </c>
      <c r="M18" s="41"/>
      <c r="N18" s="42"/>
      <c r="O18" s="60" t="s">
        <v>75</v>
      </c>
      <c r="P18" s="60" t="s">
        <v>76</v>
      </c>
      <c r="Q18" s="60" t="s">
        <v>79</v>
      </c>
    </row>
    <row r="19" spans="1:17" ht="19.5" customHeight="1">
      <c r="A19" s="40">
        <v>16</v>
      </c>
      <c r="B19" s="41" t="s">
        <v>24</v>
      </c>
      <c r="C19" s="41" t="s">
        <v>25</v>
      </c>
      <c r="D19" s="41" t="s">
        <v>32</v>
      </c>
      <c r="E19" s="41" t="s">
        <v>34</v>
      </c>
      <c r="F19" s="41" t="s">
        <v>34</v>
      </c>
      <c r="G19" s="53">
        <v>190</v>
      </c>
      <c r="H19" s="41" t="s">
        <v>20</v>
      </c>
      <c r="I19" s="41" t="s">
        <v>12</v>
      </c>
      <c r="J19" s="47">
        <v>0.88</v>
      </c>
      <c r="K19" s="50">
        <v>80.86203</v>
      </c>
      <c r="L19" s="50">
        <v>17.38243</v>
      </c>
      <c r="M19" s="41"/>
      <c r="N19" s="42"/>
      <c r="O19" s="60" t="s">
        <v>75</v>
      </c>
      <c r="P19" s="60" t="s">
        <v>76</v>
      </c>
      <c r="Q19" s="60" t="s">
        <v>79</v>
      </c>
    </row>
    <row r="20" spans="1:17" ht="19.5" customHeight="1">
      <c r="A20" s="40">
        <v>17</v>
      </c>
      <c r="B20" s="41" t="s">
        <v>24</v>
      </c>
      <c r="C20" s="41" t="s">
        <v>25</v>
      </c>
      <c r="D20" s="41" t="s">
        <v>32</v>
      </c>
      <c r="E20" s="41" t="s">
        <v>34</v>
      </c>
      <c r="F20" s="41" t="s">
        <v>34</v>
      </c>
      <c r="G20" s="53">
        <v>190</v>
      </c>
      <c r="H20" s="41" t="s">
        <v>30</v>
      </c>
      <c r="I20" s="41" t="s">
        <v>12</v>
      </c>
      <c r="J20" s="47">
        <v>1.04</v>
      </c>
      <c r="K20" s="50">
        <v>80.86914</v>
      </c>
      <c r="L20" s="50">
        <v>17.39353</v>
      </c>
      <c r="M20" s="41"/>
      <c r="N20" s="42"/>
      <c r="O20" s="60" t="s">
        <v>75</v>
      </c>
      <c r="P20" s="60" t="s">
        <v>76</v>
      </c>
      <c r="Q20" s="60" t="s">
        <v>79</v>
      </c>
    </row>
    <row r="21" spans="1:17" ht="19.5" customHeight="1">
      <c r="A21" s="40">
        <v>18</v>
      </c>
      <c r="B21" s="41" t="s">
        <v>24</v>
      </c>
      <c r="C21" s="41" t="s">
        <v>25</v>
      </c>
      <c r="D21" s="41" t="s">
        <v>32</v>
      </c>
      <c r="E21" s="41" t="s">
        <v>36</v>
      </c>
      <c r="F21" s="41" t="s">
        <v>34</v>
      </c>
      <c r="G21" s="53">
        <v>203</v>
      </c>
      <c r="H21" s="41" t="s">
        <v>30</v>
      </c>
      <c r="I21" s="41" t="s">
        <v>12</v>
      </c>
      <c r="J21" s="47">
        <v>0.81</v>
      </c>
      <c r="K21" s="50">
        <v>80.88589</v>
      </c>
      <c r="L21" s="50">
        <v>17.37604</v>
      </c>
      <c r="M21" s="41"/>
      <c r="N21" s="42"/>
      <c r="O21" s="60" t="s">
        <v>75</v>
      </c>
      <c r="P21" s="60" t="s">
        <v>76</v>
      </c>
      <c r="Q21" s="60" t="s">
        <v>79</v>
      </c>
    </row>
    <row r="22" spans="1:17" ht="19.5" customHeight="1">
      <c r="A22" s="40">
        <v>19</v>
      </c>
      <c r="B22" s="41" t="s">
        <v>24</v>
      </c>
      <c r="C22" s="41" t="s">
        <v>25</v>
      </c>
      <c r="D22" s="41" t="s">
        <v>32</v>
      </c>
      <c r="E22" s="41" t="s">
        <v>36</v>
      </c>
      <c r="F22" s="41" t="s">
        <v>34</v>
      </c>
      <c r="G22" s="53">
        <v>203</v>
      </c>
      <c r="H22" s="41" t="s">
        <v>30</v>
      </c>
      <c r="I22" s="41" t="s">
        <v>12</v>
      </c>
      <c r="J22" s="47">
        <v>1.92</v>
      </c>
      <c r="K22" s="50">
        <v>80.88051</v>
      </c>
      <c r="L22" s="50">
        <v>17.3765</v>
      </c>
      <c r="M22" s="41"/>
      <c r="N22" s="42"/>
      <c r="O22" s="60" t="s">
        <v>75</v>
      </c>
      <c r="P22" s="60" t="s">
        <v>76</v>
      </c>
      <c r="Q22" s="60" t="s">
        <v>79</v>
      </c>
    </row>
    <row r="23" spans="1:17" ht="19.5" customHeight="1">
      <c r="A23" s="40">
        <v>20</v>
      </c>
      <c r="B23" s="41" t="s">
        <v>24</v>
      </c>
      <c r="C23" s="41" t="s">
        <v>25</v>
      </c>
      <c r="D23" s="41" t="s">
        <v>32</v>
      </c>
      <c r="E23" s="41" t="s">
        <v>36</v>
      </c>
      <c r="F23" s="41" t="s">
        <v>34</v>
      </c>
      <c r="G23" s="53">
        <v>203</v>
      </c>
      <c r="H23" s="41" t="s">
        <v>20</v>
      </c>
      <c r="I23" s="41" t="s">
        <v>12</v>
      </c>
      <c r="J23" s="47">
        <v>1.63</v>
      </c>
      <c r="K23" s="50">
        <v>80.88705</v>
      </c>
      <c r="L23" s="50">
        <v>17.37983</v>
      </c>
      <c r="M23" s="41"/>
      <c r="N23" s="42"/>
      <c r="O23" s="60" t="s">
        <v>75</v>
      </c>
      <c r="P23" s="60" t="s">
        <v>76</v>
      </c>
      <c r="Q23" s="60" t="s">
        <v>79</v>
      </c>
    </row>
    <row r="24" spans="1:17" ht="19.5" customHeight="1">
      <c r="A24" s="40">
        <v>21</v>
      </c>
      <c r="B24" s="41" t="s">
        <v>24</v>
      </c>
      <c r="C24" s="41" t="s">
        <v>25</v>
      </c>
      <c r="D24" s="41" t="s">
        <v>32</v>
      </c>
      <c r="E24" s="41" t="s">
        <v>36</v>
      </c>
      <c r="F24" s="41" t="s">
        <v>34</v>
      </c>
      <c r="G24" s="53">
        <v>203</v>
      </c>
      <c r="H24" s="41" t="s">
        <v>20</v>
      </c>
      <c r="I24" s="41" t="s">
        <v>12</v>
      </c>
      <c r="J24" s="47">
        <v>0.99</v>
      </c>
      <c r="K24" s="50">
        <v>80.88715</v>
      </c>
      <c r="L24" s="50">
        <v>17.38372</v>
      </c>
      <c r="M24" s="41"/>
      <c r="N24" s="42"/>
      <c r="O24" s="60" t="s">
        <v>75</v>
      </c>
      <c r="P24" s="60" t="s">
        <v>76</v>
      </c>
      <c r="Q24" s="60" t="s">
        <v>79</v>
      </c>
    </row>
    <row r="25" spans="1:17" ht="19.5" customHeight="1">
      <c r="A25" s="40">
        <v>22</v>
      </c>
      <c r="B25" s="41" t="s">
        <v>24</v>
      </c>
      <c r="C25" s="41" t="s">
        <v>25</v>
      </c>
      <c r="D25" s="41" t="s">
        <v>32</v>
      </c>
      <c r="E25" s="41" t="s">
        <v>36</v>
      </c>
      <c r="F25" s="41" t="s">
        <v>36</v>
      </c>
      <c r="G25" s="53">
        <v>185</v>
      </c>
      <c r="H25" s="41" t="s">
        <v>30</v>
      </c>
      <c r="I25" s="41" t="s">
        <v>12</v>
      </c>
      <c r="J25" s="47">
        <v>3.61</v>
      </c>
      <c r="K25" s="50">
        <v>80.84748</v>
      </c>
      <c r="L25" s="50">
        <v>17.41443</v>
      </c>
      <c r="M25" s="41"/>
      <c r="N25" s="42"/>
      <c r="O25" s="60" t="s">
        <v>75</v>
      </c>
      <c r="P25" s="60" t="s">
        <v>76</v>
      </c>
      <c r="Q25" s="60" t="s">
        <v>79</v>
      </c>
    </row>
    <row r="26" spans="1:17" ht="19.5" customHeight="1">
      <c r="A26" s="40">
        <v>23</v>
      </c>
      <c r="B26" s="41" t="s">
        <v>24</v>
      </c>
      <c r="C26" s="41" t="s">
        <v>25</v>
      </c>
      <c r="D26" s="41" t="s">
        <v>37</v>
      </c>
      <c r="E26" s="41" t="s">
        <v>34</v>
      </c>
      <c r="F26" s="41" t="s">
        <v>34</v>
      </c>
      <c r="G26" s="53">
        <v>194</v>
      </c>
      <c r="H26" s="41" t="s">
        <v>20</v>
      </c>
      <c r="I26" s="41" t="s">
        <v>12</v>
      </c>
      <c r="J26" s="47">
        <v>16.04</v>
      </c>
      <c r="K26" s="50">
        <v>80.87576</v>
      </c>
      <c r="L26" s="50">
        <v>17.31404</v>
      </c>
      <c r="M26" s="41"/>
      <c r="N26" s="42"/>
      <c r="O26" s="60" t="s">
        <v>75</v>
      </c>
      <c r="P26" s="60" t="s">
        <v>76</v>
      </c>
      <c r="Q26" s="60" t="s">
        <v>78</v>
      </c>
    </row>
    <row r="27" spans="1:17" ht="19.5" customHeight="1">
      <c r="A27" s="40">
        <v>24</v>
      </c>
      <c r="B27" s="41" t="s">
        <v>24</v>
      </c>
      <c r="C27" s="41" t="s">
        <v>25</v>
      </c>
      <c r="D27" s="41" t="s">
        <v>37</v>
      </c>
      <c r="E27" s="41" t="s">
        <v>38</v>
      </c>
      <c r="F27" s="41" t="s">
        <v>34</v>
      </c>
      <c r="G27" s="53">
        <v>200</v>
      </c>
      <c r="H27" s="41" t="s">
        <v>21</v>
      </c>
      <c r="I27" s="41" t="s">
        <v>15</v>
      </c>
      <c r="J27" s="47">
        <v>6.36</v>
      </c>
      <c r="K27" s="50">
        <v>80.91345</v>
      </c>
      <c r="L27" s="50">
        <v>17.34566</v>
      </c>
      <c r="M27" s="41"/>
      <c r="N27" s="42"/>
      <c r="O27" s="60" t="s">
        <v>75</v>
      </c>
      <c r="P27" s="60" t="s">
        <v>76</v>
      </c>
      <c r="Q27" s="60" t="s">
        <v>78</v>
      </c>
    </row>
    <row r="28" spans="1:17" ht="19.5" customHeight="1">
      <c r="A28" s="40">
        <v>25</v>
      </c>
      <c r="B28" s="41" t="s">
        <v>24</v>
      </c>
      <c r="C28" s="41" t="s">
        <v>25</v>
      </c>
      <c r="D28" s="41" t="s">
        <v>39</v>
      </c>
      <c r="E28" s="41" t="s">
        <v>39</v>
      </c>
      <c r="F28" s="41" t="s">
        <v>40</v>
      </c>
      <c r="G28" s="53">
        <v>225</v>
      </c>
      <c r="H28" s="41" t="s">
        <v>20</v>
      </c>
      <c r="I28" s="41" t="s">
        <v>12</v>
      </c>
      <c r="J28" s="47">
        <v>2.04</v>
      </c>
      <c r="K28" s="50">
        <v>81.00502</v>
      </c>
      <c r="L28" s="50">
        <v>17.38372</v>
      </c>
      <c r="M28" s="41"/>
      <c r="N28" s="42"/>
      <c r="O28" s="60" t="s">
        <v>75</v>
      </c>
      <c r="P28" s="60" t="s">
        <v>76</v>
      </c>
      <c r="Q28" s="60" t="s">
        <v>78</v>
      </c>
    </row>
    <row r="29" spans="1:17" ht="19.5" customHeight="1">
      <c r="A29" s="40">
        <v>26</v>
      </c>
      <c r="B29" s="41" t="s">
        <v>24</v>
      </c>
      <c r="C29" s="41" t="s">
        <v>25</v>
      </c>
      <c r="D29" s="41" t="s">
        <v>39</v>
      </c>
      <c r="E29" s="41" t="s">
        <v>39</v>
      </c>
      <c r="F29" s="41" t="s">
        <v>40</v>
      </c>
      <c r="G29" s="53">
        <v>229</v>
      </c>
      <c r="H29" s="41" t="s">
        <v>30</v>
      </c>
      <c r="I29" s="41" t="s">
        <v>12</v>
      </c>
      <c r="J29" s="47">
        <v>0.52</v>
      </c>
      <c r="K29" s="50">
        <v>81.07485</v>
      </c>
      <c r="L29" s="50">
        <v>17.34304</v>
      </c>
      <c r="M29" s="41"/>
      <c r="N29" s="42"/>
      <c r="O29" s="60" t="s">
        <v>75</v>
      </c>
      <c r="P29" s="60" t="s">
        <v>76</v>
      </c>
      <c r="Q29" s="60" t="s">
        <v>78</v>
      </c>
    </row>
    <row r="30" spans="1:17" ht="19.5" customHeight="1">
      <c r="A30" s="40">
        <v>27</v>
      </c>
      <c r="B30" s="41" t="s">
        <v>24</v>
      </c>
      <c r="C30" s="41" t="s">
        <v>25</v>
      </c>
      <c r="D30" s="41" t="s">
        <v>39</v>
      </c>
      <c r="E30" s="41" t="s">
        <v>39</v>
      </c>
      <c r="F30" s="41" t="s">
        <v>41</v>
      </c>
      <c r="G30" s="53">
        <v>299</v>
      </c>
      <c r="H30" s="41" t="s">
        <v>30</v>
      </c>
      <c r="I30" s="41" t="s">
        <v>12</v>
      </c>
      <c r="J30" s="47">
        <v>2.05</v>
      </c>
      <c r="K30" s="50">
        <v>81.05929</v>
      </c>
      <c r="L30" s="50">
        <v>17.37377</v>
      </c>
      <c r="M30" s="41"/>
      <c r="N30" s="42"/>
      <c r="O30" s="60" t="s">
        <v>75</v>
      </c>
      <c r="P30" s="60" t="s">
        <v>76</v>
      </c>
      <c r="Q30" s="60" t="s">
        <v>77</v>
      </c>
    </row>
    <row r="31" spans="1:17" ht="19.5" customHeight="1">
      <c r="A31" s="40">
        <v>28</v>
      </c>
      <c r="B31" s="41" t="s">
        <v>24</v>
      </c>
      <c r="C31" s="41" t="s">
        <v>25</v>
      </c>
      <c r="D31" s="41" t="s">
        <v>26</v>
      </c>
      <c r="E31" s="41" t="s">
        <v>42</v>
      </c>
      <c r="F31" s="41" t="s">
        <v>42</v>
      </c>
      <c r="G31" s="53">
        <v>277</v>
      </c>
      <c r="H31" s="41" t="s">
        <v>30</v>
      </c>
      <c r="I31" s="41" t="s">
        <v>12</v>
      </c>
      <c r="J31" s="47">
        <v>4.12</v>
      </c>
      <c r="K31" s="50">
        <v>81.25983</v>
      </c>
      <c r="L31" s="50">
        <v>17.33701</v>
      </c>
      <c r="M31" s="41"/>
      <c r="N31" s="42"/>
      <c r="O31" s="60" t="s">
        <v>75</v>
      </c>
      <c r="P31" s="60" t="s">
        <v>76</v>
      </c>
      <c r="Q31" s="60" t="s">
        <v>77</v>
      </c>
    </row>
    <row r="32" spans="1:17" ht="19.5" customHeight="1">
      <c r="A32" s="40">
        <v>29</v>
      </c>
      <c r="B32" s="41" t="s">
        <v>24</v>
      </c>
      <c r="C32" s="41" t="s">
        <v>25</v>
      </c>
      <c r="D32" s="41" t="s">
        <v>26</v>
      </c>
      <c r="E32" s="41" t="s">
        <v>42</v>
      </c>
      <c r="F32" s="41" t="s">
        <v>42</v>
      </c>
      <c r="G32" s="53">
        <v>262</v>
      </c>
      <c r="H32" s="41" t="s">
        <v>30</v>
      </c>
      <c r="I32" s="41" t="s">
        <v>12</v>
      </c>
      <c r="J32" s="47">
        <v>5.32</v>
      </c>
      <c r="K32" s="50">
        <v>81.23472</v>
      </c>
      <c r="L32" s="50">
        <v>17.32924</v>
      </c>
      <c r="M32" s="41"/>
      <c r="N32" s="42"/>
      <c r="O32" s="60" t="s">
        <v>75</v>
      </c>
      <c r="P32" s="60" t="s">
        <v>76</v>
      </c>
      <c r="Q32" s="60" t="s">
        <v>77</v>
      </c>
    </row>
    <row r="33" spans="1:17" ht="19.5" customHeight="1">
      <c r="A33" s="40">
        <v>30</v>
      </c>
      <c r="B33" s="41" t="s">
        <v>24</v>
      </c>
      <c r="C33" s="41" t="s">
        <v>43</v>
      </c>
      <c r="D33" s="41" t="s">
        <v>44</v>
      </c>
      <c r="E33" s="41" t="s">
        <v>45</v>
      </c>
      <c r="F33" s="41" t="s">
        <v>46</v>
      </c>
      <c r="G33" s="53">
        <v>35</v>
      </c>
      <c r="H33" s="41" t="s">
        <v>20</v>
      </c>
      <c r="I33" s="41" t="s">
        <v>12</v>
      </c>
      <c r="J33" s="47">
        <v>8.46</v>
      </c>
      <c r="K33" s="50">
        <v>80.43696</v>
      </c>
      <c r="L33" s="50">
        <v>17.40071</v>
      </c>
      <c r="M33" s="41"/>
      <c r="N33" s="42"/>
      <c r="O33" s="60" t="s">
        <v>75</v>
      </c>
      <c r="P33" s="60" t="s">
        <v>76</v>
      </c>
      <c r="Q33" s="60" t="s">
        <v>80</v>
      </c>
    </row>
    <row r="34" spans="1:17" ht="19.5" customHeight="1">
      <c r="A34" s="40">
        <v>31</v>
      </c>
      <c r="B34" s="41" t="s">
        <v>24</v>
      </c>
      <c r="C34" s="41" t="s">
        <v>43</v>
      </c>
      <c r="D34" s="41" t="s">
        <v>47</v>
      </c>
      <c r="E34" s="41" t="s">
        <v>48</v>
      </c>
      <c r="F34" s="41" t="s">
        <v>49</v>
      </c>
      <c r="G34" s="53">
        <v>3</v>
      </c>
      <c r="H34" s="41" t="s">
        <v>21</v>
      </c>
      <c r="I34" s="41" t="s">
        <v>15</v>
      </c>
      <c r="J34" s="47">
        <v>8.44</v>
      </c>
      <c r="K34" s="50">
        <v>80.34585</v>
      </c>
      <c r="L34" s="50">
        <v>17.43353</v>
      </c>
      <c r="M34" s="41"/>
      <c r="N34" s="42"/>
      <c r="O34" s="60" t="s">
        <v>81</v>
      </c>
      <c r="P34" s="60" t="s">
        <v>81</v>
      </c>
      <c r="Q34" s="60" t="s">
        <v>82</v>
      </c>
    </row>
    <row r="35" spans="1:17" ht="19.5" customHeight="1">
      <c r="A35" s="40">
        <v>32</v>
      </c>
      <c r="B35" s="41" t="s">
        <v>24</v>
      </c>
      <c r="C35" s="41" t="s">
        <v>43</v>
      </c>
      <c r="D35" s="41" t="s">
        <v>47</v>
      </c>
      <c r="E35" s="41" t="s">
        <v>48</v>
      </c>
      <c r="F35" s="41" t="s">
        <v>49</v>
      </c>
      <c r="G35" s="53">
        <v>3</v>
      </c>
      <c r="H35" s="41" t="s">
        <v>21</v>
      </c>
      <c r="I35" s="41" t="s">
        <v>15</v>
      </c>
      <c r="J35" s="47">
        <v>4.18</v>
      </c>
      <c r="K35" s="50">
        <v>80.34004</v>
      </c>
      <c r="L35" s="50">
        <v>17.42396</v>
      </c>
      <c r="M35" s="41"/>
      <c r="N35" s="42"/>
      <c r="O35" s="60" t="s">
        <v>81</v>
      </c>
      <c r="P35" s="60" t="s">
        <v>81</v>
      </c>
      <c r="Q35" s="60" t="s">
        <v>82</v>
      </c>
    </row>
    <row r="36" spans="1:17" ht="19.5" customHeight="1">
      <c r="A36" s="40">
        <v>33</v>
      </c>
      <c r="B36" s="41" t="s">
        <v>24</v>
      </c>
      <c r="C36" s="41" t="s">
        <v>50</v>
      </c>
      <c r="D36" s="41" t="s">
        <v>51</v>
      </c>
      <c r="E36" s="41" t="s">
        <v>52</v>
      </c>
      <c r="F36" s="41" t="s">
        <v>53</v>
      </c>
      <c r="G36" s="53">
        <v>147</v>
      </c>
      <c r="H36" s="41" t="s">
        <v>30</v>
      </c>
      <c r="I36" s="41" t="s">
        <v>12</v>
      </c>
      <c r="J36" s="47">
        <v>0.93</v>
      </c>
      <c r="K36" s="50">
        <v>80.72491</v>
      </c>
      <c r="L36" s="50">
        <v>17.27601</v>
      </c>
      <c r="M36" s="41" t="s">
        <v>54</v>
      </c>
      <c r="N36" s="42"/>
      <c r="O36" s="60" t="s">
        <v>81</v>
      </c>
      <c r="P36" s="60" t="s">
        <v>81</v>
      </c>
      <c r="Q36" s="60" t="s">
        <v>83</v>
      </c>
    </row>
    <row r="37" spans="1:17" ht="19.5" customHeight="1">
      <c r="A37" s="40">
        <v>34</v>
      </c>
      <c r="B37" s="41" t="s">
        <v>24</v>
      </c>
      <c r="C37" s="41" t="s">
        <v>50</v>
      </c>
      <c r="D37" s="41" t="s">
        <v>51</v>
      </c>
      <c r="E37" s="41" t="s">
        <v>52</v>
      </c>
      <c r="F37" s="41" t="s">
        <v>53</v>
      </c>
      <c r="G37" s="53">
        <v>147</v>
      </c>
      <c r="H37" s="41" t="s">
        <v>30</v>
      </c>
      <c r="I37" s="41" t="s">
        <v>12</v>
      </c>
      <c r="J37" s="47">
        <v>1.28</v>
      </c>
      <c r="K37" s="50">
        <v>80.72731</v>
      </c>
      <c r="L37" s="50">
        <v>17.27326</v>
      </c>
      <c r="M37" s="41" t="s">
        <v>54</v>
      </c>
      <c r="N37" s="42"/>
      <c r="O37" s="60" t="s">
        <v>81</v>
      </c>
      <c r="P37" s="60" t="s">
        <v>81</v>
      </c>
      <c r="Q37" s="60" t="s">
        <v>83</v>
      </c>
    </row>
    <row r="38" spans="1:17" ht="19.5" customHeight="1">
      <c r="A38" s="40">
        <v>35</v>
      </c>
      <c r="B38" s="41" t="s">
        <v>24</v>
      </c>
      <c r="C38" s="41" t="s">
        <v>50</v>
      </c>
      <c r="D38" s="41" t="s">
        <v>51</v>
      </c>
      <c r="E38" s="41" t="s">
        <v>52</v>
      </c>
      <c r="F38" s="41" t="s">
        <v>53</v>
      </c>
      <c r="G38" s="53">
        <v>147</v>
      </c>
      <c r="H38" s="41" t="s">
        <v>30</v>
      </c>
      <c r="I38" s="41" t="s">
        <v>12</v>
      </c>
      <c r="J38" s="47">
        <v>1.62</v>
      </c>
      <c r="K38" s="50">
        <v>80.72821</v>
      </c>
      <c r="L38" s="50">
        <v>17.26787</v>
      </c>
      <c r="M38" s="41" t="s">
        <v>54</v>
      </c>
      <c r="N38" s="42"/>
      <c r="O38" s="60" t="s">
        <v>81</v>
      </c>
      <c r="P38" s="60" t="s">
        <v>81</v>
      </c>
      <c r="Q38" s="60" t="s">
        <v>83</v>
      </c>
    </row>
    <row r="39" spans="1:17" ht="19.5" customHeight="1">
      <c r="A39" s="40">
        <v>36</v>
      </c>
      <c r="B39" s="41" t="s">
        <v>24</v>
      </c>
      <c r="C39" s="41" t="s">
        <v>50</v>
      </c>
      <c r="D39" s="41" t="s">
        <v>55</v>
      </c>
      <c r="E39" s="41" t="s">
        <v>56</v>
      </c>
      <c r="F39" s="41" t="s">
        <v>57</v>
      </c>
      <c r="G39" s="53">
        <v>350</v>
      </c>
      <c r="H39" s="41" t="s">
        <v>20</v>
      </c>
      <c r="I39" s="41" t="s">
        <v>12</v>
      </c>
      <c r="J39" s="47">
        <v>41.14</v>
      </c>
      <c r="K39" s="50">
        <v>80.86307</v>
      </c>
      <c r="L39" s="50">
        <v>17.30942</v>
      </c>
      <c r="M39" s="41" t="s">
        <v>58</v>
      </c>
      <c r="N39" s="42"/>
      <c r="O39" s="60" t="s">
        <v>81</v>
      </c>
      <c r="P39" s="60" t="s">
        <v>81</v>
      </c>
      <c r="Q39" s="60" t="s">
        <v>84</v>
      </c>
    </row>
    <row r="40" spans="1:17" ht="19.5" customHeight="1">
      <c r="A40" s="40">
        <v>37</v>
      </c>
      <c r="B40" s="41" t="s">
        <v>24</v>
      </c>
      <c r="C40" s="41" t="s">
        <v>50</v>
      </c>
      <c r="D40" s="41" t="s">
        <v>55</v>
      </c>
      <c r="E40" s="41" t="s">
        <v>56</v>
      </c>
      <c r="F40" s="41" t="s">
        <v>57</v>
      </c>
      <c r="G40" s="53">
        <v>350</v>
      </c>
      <c r="H40" s="41" t="s">
        <v>20</v>
      </c>
      <c r="I40" s="41" t="s">
        <v>12</v>
      </c>
      <c r="J40" s="47">
        <v>7.72</v>
      </c>
      <c r="K40" s="50">
        <v>80.86625</v>
      </c>
      <c r="L40" s="50">
        <v>17.29611</v>
      </c>
      <c r="M40" s="41"/>
      <c r="N40" s="42"/>
      <c r="O40" s="60" t="s">
        <v>81</v>
      </c>
      <c r="P40" s="60" t="s">
        <v>81</v>
      </c>
      <c r="Q40" s="60" t="s">
        <v>84</v>
      </c>
    </row>
    <row r="41" spans="1:17" ht="19.5" customHeight="1">
      <c r="A41" s="40">
        <v>38</v>
      </c>
      <c r="B41" s="41" t="s">
        <v>24</v>
      </c>
      <c r="C41" s="41" t="s">
        <v>50</v>
      </c>
      <c r="D41" s="41" t="s">
        <v>55</v>
      </c>
      <c r="E41" s="41" t="s">
        <v>59</v>
      </c>
      <c r="F41" s="41" t="s">
        <v>57</v>
      </c>
      <c r="G41" s="53">
        <v>134</v>
      </c>
      <c r="H41" s="41" t="s">
        <v>30</v>
      </c>
      <c r="I41" s="41" t="s">
        <v>12</v>
      </c>
      <c r="J41" s="47">
        <v>1.05</v>
      </c>
      <c r="K41" s="50">
        <v>80.85592</v>
      </c>
      <c r="L41" s="50">
        <v>17.31894</v>
      </c>
      <c r="M41" s="41" t="s">
        <v>58</v>
      </c>
      <c r="N41" s="42"/>
      <c r="O41" s="60" t="s">
        <v>81</v>
      </c>
      <c r="P41" s="60" t="s">
        <v>81</v>
      </c>
      <c r="Q41" s="60" t="s">
        <v>84</v>
      </c>
    </row>
    <row r="42" spans="1:17" ht="19.5" customHeight="1">
      <c r="A42" s="40">
        <v>39</v>
      </c>
      <c r="B42" s="41" t="s">
        <v>24</v>
      </c>
      <c r="C42" s="41" t="s">
        <v>50</v>
      </c>
      <c r="D42" s="41" t="s">
        <v>60</v>
      </c>
      <c r="E42" s="41" t="s">
        <v>50</v>
      </c>
      <c r="F42" s="41" t="s">
        <v>53</v>
      </c>
      <c r="G42" s="53">
        <v>169</v>
      </c>
      <c r="H42" s="41" t="s">
        <v>30</v>
      </c>
      <c r="I42" s="41" t="s">
        <v>12</v>
      </c>
      <c r="J42" s="47">
        <v>16.11</v>
      </c>
      <c r="K42" s="50">
        <v>80.82671</v>
      </c>
      <c r="L42" s="50">
        <v>17.20238</v>
      </c>
      <c r="M42" s="41" t="s">
        <v>61</v>
      </c>
      <c r="N42" s="42"/>
      <c r="O42" s="60" t="s">
        <v>81</v>
      </c>
      <c r="P42" s="60" t="s">
        <v>81</v>
      </c>
      <c r="Q42" s="60" t="s">
        <v>84</v>
      </c>
    </row>
    <row r="43" spans="1:17" ht="19.5" customHeight="1">
      <c r="A43" s="40">
        <v>40</v>
      </c>
      <c r="B43" s="41" t="s">
        <v>24</v>
      </c>
      <c r="C43" s="41" t="s">
        <v>50</v>
      </c>
      <c r="D43" s="41" t="s">
        <v>60</v>
      </c>
      <c r="E43" s="41" t="s">
        <v>50</v>
      </c>
      <c r="F43" s="41" t="s">
        <v>53</v>
      </c>
      <c r="G43" s="53">
        <v>169</v>
      </c>
      <c r="H43" s="41" t="s">
        <v>20</v>
      </c>
      <c r="I43" s="41" t="s">
        <v>12</v>
      </c>
      <c r="J43" s="47">
        <v>20.84</v>
      </c>
      <c r="K43" s="50">
        <v>80.81714</v>
      </c>
      <c r="L43" s="50">
        <v>17.19773</v>
      </c>
      <c r="M43" s="41" t="s">
        <v>61</v>
      </c>
      <c r="N43" s="42"/>
      <c r="O43" s="60" t="s">
        <v>81</v>
      </c>
      <c r="P43" s="60" t="s">
        <v>81</v>
      </c>
      <c r="Q43" s="60" t="s">
        <v>84</v>
      </c>
    </row>
    <row r="44" spans="1:17" ht="19.5" customHeight="1">
      <c r="A44" s="40">
        <v>41</v>
      </c>
      <c r="B44" s="41" t="s">
        <v>24</v>
      </c>
      <c r="C44" s="41" t="s">
        <v>50</v>
      </c>
      <c r="D44" s="41" t="s">
        <v>62</v>
      </c>
      <c r="E44" s="41" t="s">
        <v>57</v>
      </c>
      <c r="F44" s="41" t="s">
        <v>57</v>
      </c>
      <c r="G44" s="53">
        <v>130</v>
      </c>
      <c r="H44" s="41" t="s">
        <v>30</v>
      </c>
      <c r="I44" s="41" t="s">
        <v>12</v>
      </c>
      <c r="J44" s="47">
        <v>3.82</v>
      </c>
      <c r="K44" s="50">
        <v>80.84306</v>
      </c>
      <c r="L44" s="50">
        <v>17.36833</v>
      </c>
      <c r="M44" s="41"/>
      <c r="N44" s="42"/>
      <c r="O44" s="60" t="s">
        <v>75</v>
      </c>
      <c r="P44" s="60" t="s">
        <v>76</v>
      </c>
      <c r="Q44" s="60" t="s">
        <v>85</v>
      </c>
    </row>
    <row r="45" spans="1:17" ht="19.5" customHeight="1">
      <c r="A45" s="40">
        <v>42</v>
      </c>
      <c r="B45" s="41" t="s">
        <v>24</v>
      </c>
      <c r="C45" s="41" t="s">
        <v>50</v>
      </c>
      <c r="D45" s="41" t="s">
        <v>62</v>
      </c>
      <c r="E45" s="41" t="s">
        <v>63</v>
      </c>
      <c r="F45" s="41" t="s">
        <v>57</v>
      </c>
      <c r="G45" s="53">
        <v>132</v>
      </c>
      <c r="H45" s="41" t="s">
        <v>20</v>
      </c>
      <c r="I45" s="41" t="s">
        <v>12</v>
      </c>
      <c r="J45" s="47">
        <v>1.17</v>
      </c>
      <c r="K45" s="50">
        <v>80.81942</v>
      </c>
      <c r="L45" s="50">
        <v>17.33443</v>
      </c>
      <c r="M45" s="41"/>
      <c r="N45" s="42"/>
      <c r="O45" s="60" t="s">
        <v>81</v>
      </c>
      <c r="P45" s="60" t="s">
        <v>81</v>
      </c>
      <c r="Q45" s="60" t="s">
        <v>84</v>
      </c>
    </row>
    <row r="46" spans="1:17" ht="19.5" customHeight="1">
      <c r="A46" s="40">
        <v>43</v>
      </c>
      <c r="B46" s="41" t="s">
        <v>24</v>
      </c>
      <c r="C46" s="41" t="s">
        <v>50</v>
      </c>
      <c r="D46" s="41" t="s">
        <v>62</v>
      </c>
      <c r="E46" s="41" t="s">
        <v>63</v>
      </c>
      <c r="F46" s="41" t="s">
        <v>57</v>
      </c>
      <c r="G46" s="53">
        <v>132</v>
      </c>
      <c r="H46" s="41" t="s">
        <v>20</v>
      </c>
      <c r="I46" s="41" t="s">
        <v>12</v>
      </c>
      <c r="J46" s="47">
        <v>1.05</v>
      </c>
      <c r="K46" s="50">
        <v>80.82058</v>
      </c>
      <c r="L46" s="50">
        <v>17.33545</v>
      </c>
      <c r="M46" s="41"/>
      <c r="N46" s="42"/>
      <c r="O46" s="60" t="s">
        <v>81</v>
      </c>
      <c r="P46" s="60" t="s">
        <v>81</v>
      </c>
      <c r="Q46" s="60" t="s">
        <v>84</v>
      </c>
    </row>
    <row r="47" spans="1:17" ht="19.5" customHeight="1">
      <c r="A47" s="40">
        <v>44</v>
      </c>
      <c r="B47" s="41" t="s">
        <v>24</v>
      </c>
      <c r="C47" s="41" t="s">
        <v>64</v>
      </c>
      <c r="D47" s="41" t="s">
        <v>65</v>
      </c>
      <c r="E47" s="41" t="s">
        <v>66</v>
      </c>
      <c r="F47" s="41" t="s">
        <v>67</v>
      </c>
      <c r="G47" s="53">
        <v>90</v>
      </c>
      <c r="H47" s="41" t="s">
        <v>20</v>
      </c>
      <c r="I47" s="41" t="s">
        <v>12</v>
      </c>
      <c r="J47" s="47">
        <v>36.74</v>
      </c>
      <c r="K47" s="50">
        <v>80.58725</v>
      </c>
      <c r="L47" s="50">
        <v>17.35585</v>
      </c>
      <c r="M47" s="41"/>
      <c r="N47" s="42"/>
      <c r="O47" s="60" t="s">
        <v>75</v>
      </c>
      <c r="P47" s="60" t="s">
        <v>76</v>
      </c>
      <c r="Q47" s="60" t="s">
        <v>86</v>
      </c>
    </row>
    <row r="48" spans="1:17" ht="19.5" customHeight="1">
      <c r="A48" s="40">
        <v>45</v>
      </c>
      <c r="B48" s="41" t="s">
        <v>24</v>
      </c>
      <c r="C48" s="41" t="s">
        <v>64</v>
      </c>
      <c r="D48" s="41" t="s">
        <v>68</v>
      </c>
      <c r="E48" s="41" t="s">
        <v>69</v>
      </c>
      <c r="F48" s="41" t="s">
        <v>67</v>
      </c>
      <c r="G48" s="53">
        <v>115</v>
      </c>
      <c r="H48" s="41" t="s">
        <v>30</v>
      </c>
      <c r="I48" s="41" t="s">
        <v>12</v>
      </c>
      <c r="J48" s="47">
        <v>0.64</v>
      </c>
      <c r="K48" s="50">
        <v>80.48751</v>
      </c>
      <c r="L48" s="50">
        <v>17.28126</v>
      </c>
      <c r="M48" s="41" t="s">
        <v>70</v>
      </c>
      <c r="N48" s="42"/>
      <c r="O48" s="60" t="s">
        <v>81</v>
      </c>
      <c r="P48" s="60" t="s">
        <v>81</v>
      </c>
      <c r="Q48" s="60" t="s">
        <v>87</v>
      </c>
    </row>
    <row r="49" spans="1:17" ht="19.5" customHeight="1">
      <c r="A49" s="40">
        <v>46</v>
      </c>
      <c r="B49" s="41" t="s">
        <v>24</v>
      </c>
      <c r="C49" s="41" t="s">
        <v>64</v>
      </c>
      <c r="D49" s="41" t="s">
        <v>71</v>
      </c>
      <c r="E49" s="41" t="s">
        <v>72</v>
      </c>
      <c r="F49" s="41" t="s">
        <v>67</v>
      </c>
      <c r="G49" s="53">
        <v>96</v>
      </c>
      <c r="H49" s="41" t="s">
        <v>20</v>
      </c>
      <c r="I49" s="41" t="s">
        <v>12</v>
      </c>
      <c r="J49" s="47">
        <v>26.38</v>
      </c>
      <c r="K49" s="50">
        <v>80.67846</v>
      </c>
      <c r="L49" s="50">
        <v>17.31153</v>
      </c>
      <c r="M49" s="41" t="s">
        <v>73</v>
      </c>
      <c r="N49" s="42"/>
      <c r="O49" s="60" t="s">
        <v>75</v>
      </c>
      <c r="P49" s="60" t="s">
        <v>76</v>
      </c>
      <c r="Q49" s="60" t="s">
        <v>85</v>
      </c>
    </row>
    <row r="50" spans="1:17" ht="19.5" customHeight="1" thickBot="1">
      <c r="A50" s="43">
        <v>47</v>
      </c>
      <c r="B50" s="44" t="s">
        <v>24</v>
      </c>
      <c r="C50" s="44" t="s">
        <v>64</v>
      </c>
      <c r="D50" s="44" t="s">
        <v>64</v>
      </c>
      <c r="E50" s="44" t="s">
        <v>74</v>
      </c>
      <c r="F50" s="44" t="s">
        <v>67</v>
      </c>
      <c r="G50" s="54">
        <v>112</v>
      </c>
      <c r="H50" s="44" t="s">
        <v>20</v>
      </c>
      <c r="I50" s="44" t="s">
        <v>12</v>
      </c>
      <c r="J50" s="48">
        <v>1.06</v>
      </c>
      <c r="K50" s="51">
        <v>80.51537</v>
      </c>
      <c r="L50" s="51">
        <v>17.31999</v>
      </c>
      <c r="M50" s="44"/>
      <c r="N50" s="45"/>
      <c r="O50" s="60" t="s">
        <v>75</v>
      </c>
      <c r="P50" s="60" t="s">
        <v>76</v>
      </c>
      <c r="Q50" s="60" t="s">
        <v>80</v>
      </c>
    </row>
    <row r="51" spans="8:10" ht="19.5" customHeight="1">
      <c r="H51" s="28">
        <v>11</v>
      </c>
      <c r="I51" s="29" t="s">
        <v>15</v>
      </c>
      <c r="J51" s="30">
        <v>63.24</v>
      </c>
    </row>
    <row r="52" spans="8:10" ht="19.5" customHeight="1" thickBot="1">
      <c r="H52" s="8">
        <v>36</v>
      </c>
      <c r="I52" s="9" t="s">
        <v>12</v>
      </c>
      <c r="J52" s="10">
        <v>224.79</v>
      </c>
    </row>
    <row r="53" spans="8:10" ht="19.5" customHeight="1">
      <c r="H53" s="11">
        <v>47</v>
      </c>
      <c r="I53" s="12" t="s">
        <v>14</v>
      </c>
      <c r="J53" s="13">
        <v>288.03</v>
      </c>
    </row>
    <row r="54" spans="8:10" ht="19.5" customHeight="1" thickBot="1">
      <c r="H54" s="14"/>
      <c r="I54" s="15" t="s">
        <v>17</v>
      </c>
      <c r="J54" s="16">
        <f>J51-J52</f>
        <v>-161.54999999999998</v>
      </c>
    </row>
    <row r="55" spans="8:10" ht="19.5" customHeight="1" thickBot="1">
      <c r="H55" s="17"/>
      <c r="I55" s="25"/>
      <c r="J55" s="27"/>
    </row>
    <row r="56" spans="8:10" ht="19.5" customHeight="1" thickBot="1">
      <c r="H56" s="17"/>
      <c r="I56" s="18" t="s">
        <v>18</v>
      </c>
      <c r="J56" s="27"/>
    </row>
    <row r="57" spans="8:10" ht="19.5" customHeight="1">
      <c r="H57" s="7">
        <v>0</v>
      </c>
      <c r="I57" s="19" t="s">
        <v>15</v>
      </c>
      <c r="J57" s="20">
        <v>0</v>
      </c>
    </row>
    <row r="58" spans="8:10" ht="19.5" customHeight="1" thickBot="1">
      <c r="H58" s="8">
        <v>10</v>
      </c>
      <c r="I58" s="21" t="s">
        <v>12</v>
      </c>
      <c r="J58" s="22">
        <v>112.03</v>
      </c>
    </row>
    <row r="59" spans="8:10" ht="19.5" customHeight="1">
      <c r="H59" s="11">
        <v>10</v>
      </c>
      <c r="I59" s="12" t="s">
        <v>14</v>
      </c>
      <c r="J59" s="13">
        <f>SUBTOTAL(9,J57:J58)</f>
        <v>112.03</v>
      </c>
    </row>
    <row r="60" spans="8:10" ht="19.5" customHeight="1" thickBot="1">
      <c r="H60" s="23"/>
      <c r="I60" s="15" t="s">
        <v>17</v>
      </c>
      <c r="J60" s="16">
        <f>J57-J58</f>
        <v>-112.03</v>
      </c>
    </row>
    <row r="61" ht="19.5" customHeight="1" thickBot="1">
      <c r="I61" s="2"/>
    </row>
    <row r="62" spans="8:10" ht="19.5" customHeight="1" thickBot="1">
      <c r="H62" s="17"/>
      <c r="I62" s="18" t="s">
        <v>19</v>
      </c>
      <c r="J62" s="27"/>
    </row>
    <row r="63" spans="8:10" ht="19.5" customHeight="1">
      <c r="H63" s="7">
        <v>0</v>
      </c>
      <c r="I63" s="19" t="s">
        <v>15</v>
      </c>
      <c r="J63" s="20">
        <v>0</v>
      </c>
    </row>
    <row r="64" spans="8:10" ht="19.5" customHeight="1" thickBot="1">
      <c r="H64" s="8">
        <v>0</v>
      </c>
      <c r="I64" s="21" t="s">
        <v>12</v>
      </c>
      <c r="J64" s="22">
        <v>0</v>
      </c>
    </row>
    <row r="65" spans="8:10" ht="19.5" customHeight="1">
      <c r="H65" s="11">
        <v>0</v>
      </c>
      <c r="I65" s="12" t="s">
        <v>14</v>
      </c>
      <c r="J65" s="13">
        <v>0</v>
      </c>
    </row>
    <row r="66" spans="8:10" ht="19.5" customHeight="1" thickBot="1">
      <c r="H66" s="23"/>
      <c r="I66" s="15" t="s">
        <v>17</v>
      </c>
      <c r="J66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2016-11-01T07:00:42Z</dcterms:modified>
  <cp:category/>
  <cp:version/>
  <cp:contentType/>
  <cp:contentStatus/>
</cp:coreProperties>
</file>