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KarW_1415" sheetId="1" r:id="rId1"/>
  </sheets>
  <definedNames/>
  <calcPr fullCalcOnLoad="1"/>
</workbook>
</file>

<file path=xl/sharedStrings.xml><?xml version="1.0" encoding="utf-8"?>
<sst xmlns="http://schemas.openxmlformats.org/spreadsheetml/2006/main" count="95" uniqueCount="60">
  <si>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</si>
  <si>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</si>
  <si>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</si>
  <si>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</si>
  <si>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</si>
  <si>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</si>
  <si>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</si>
  <si>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</si>
  <si>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</si>
  <si>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</si>
  <si>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</si>
  <si>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</si>
  <si>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</si>
  <si>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</si>
  <si>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</si>
  <si>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</si>
  <si>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Sanctuary</t>
  </si>
  <si>
    <t>NET</t>
  </si>
  <si>
    <t>IN VSS</t>
  </si>
  <si>
    <t>IN SANCTUARY</t>
  </si>
  <si>
    <t>SF TO NF</t>
  </si>
  <si>
    <t>ComptNo</t>
  </si>
  <si>
    <t>New Circle</t>
  </si>
  <si>
    <t>New District</t>
  </si>
  <si>
    <t>New Mandal</t>
  </si>
  <si>
    <t>New Division</t>
  </si>
  <si>
    <t>New Range</t>
  </si>
  <si>
    <t>New Section</t>
  </si>
  <si>
    <t>New Beat</t>
  </si>
  <si>
    <t>StateID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</si>
  <si>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KARIMNAGAR WEST   </t>
    </r>
    <r>
      <rPr>
        <b/>
        <sz val="10"/>
        <rFont val="Times New Roman"/>
        <family val="1"/>
      </rPr>
      <t xml:space="preserve">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</si>
  <si>
    <t>KARIMNAGAR WEST</t>
  </si>
  <si>
    <t>SIRCILLA</t>
  </si>
  <si>
    <t>CHANDURTHI MALLI</t>
  </si>
  <si>
    <t>RUDRANGI_EAST</t>
  </si>
  <si>
    <t>KODMIAL</t>
  </si>
  <si>
    <t>VATTIMALLA</t>
  </si>
  <si>
    <t>BHEEMGAL</t>
  </si>
  <si>
    <t>OF TO NF</t>
  </si>
  <si>
    <t>JILLELLA</t>
  </si>
  <si>
    <t>JILLELLA_I</t>
  </si>
  <si>
    <t>INDIRANAGAR</t>
  </si>
  <si>
    <t>KARIMANAGAR</t>
  </si>
  <si>
    <t>KESHAVAPATNAM</t>
  </si>
  <si>
    <t>REGONDA</t>
  </si>
  <si>
    <t>SHANIGARAM</t>
  </si>
  <si>
    <t>Rajanna</t>
  </si>
  <si>
    <t>Chandurthi</t>
  </si>
  <si>
    <t>Konaraopeta</t>
  </si>
  <si>
    <t>Thangallapalle</t>
  </si>
  <si>
    <t>Siddipet</t>
  </si>
  <si>
    <t>Koheda</t>
  </si>
  <si>
    <t>KARIMNAGAR</t>
  </si>
  <si>
    <t>MEDAK</t>
  </si>
  <si>
    <t>CH.MALLIAL</t>
  </si>
  <si>
    <t>RUDRANGI EAST</t>
  </si>
  <si>
    <t>BAVUSAIPET</t>
  </si>
  <si>
    <t>SIRICILLA</t>
  </si>
  <si>
    <t>SIDDIPET</t>
  </si>
  <si>
    <t>HUSNABAD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</si>
</sst>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8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1" fontId="6" fillId="4" borderId="12" xfId="55" applyNumberFormat="1" applyFont="1" applyFill="1" applyBorder="1" applyAlignment="1">
      <alignment horizontal="center"/>
      <protection/>
    </xf>
    <xf numFmtId="2" fontId="6" fillId="4" borderId="13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4" xfId="55" applyNumberFormat="1" applyFont="1" applyFill="1" applyBorder="1" applyAlignment="1">
      <alignment horizontal="center"/>
      <protection/>
    </xf>
    <xf numFmtId="2" fontId="4" fillId="4" borderId="15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24" borderId="19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2" fillId="4" borderId="12" xfId="55" applyNumberFormat="1" applyFont="1" applyFill="1" applyBorder="1" applyAlignment="1">
      <alignment horizontal="center"/>
      <protection/>
    </xf>
    <xf numFmtId="2" fontId="2" fillId="4" borderId="13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2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2" fillId="4" borderId="20" xfId="55" applyNumberFormat="1" applyFont="1" applyFill="1" applyBorder="1" applyAlignment="1">
      <alignment horizontal="center"/>
      <protection/>
    </xf>
    <xf numFmtId="1" fontId="6" fillId="4" borderId="21" xfId="55" applyNumberFormat="1" applyFont="1" applyFill="1" applyBorder="1" applyAlignment="1">
      <alignment horizontal="center"/>
      <protection/>
    </xf>
    <xf numFmtId="2" fontId="6" fillId="4" borderId="22" xfId="55" applyNumberFormat="1" applyFont="1" applyFill="1" applyBorder="1" applyAlignment="1">
      <alignment horizontal="center"/>
      <protection/>
    </xf>
    <xf numFmtId="1" fontId="2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left"/>
    </xf>
    <xf numFmtId="172" fontId="5" fillId="0" borderId="17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26" fillId="24" borderId="23" xfId="0" applyFont="1" applyFill="1" applyBorder="1" applyAlignment="1">
      <alignment/>
    </xf>
    <xf numFmtId="0" fontId="26" fillId="24" borderId="24" xfId="0" applyFont="1" applyFill="1" applyBorder="1" applyAlignment="1">
      <alignment/>
    </xf>
    <xf numFmtId="1" fontId="5" fillId="0" borderId="15" xfId="0" applyNumberFormat="1" applyFont="1" applyBorder="1" applyAlignment="1">
      <alignment horizontal="left"/>
    </xf>
    <xf numFmtId="1" fontId="5" fillId="0" borderId="18" xfId="0" applyNumberFormat="1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1" fontId="8" fillId="4" borderId="25" xfId="0" applyNumberFormat="1" applyFont="1" applyFill="1" applyBorder="1" applyAlignment="1">
      <alignment horizontal="center"/>
    </xf>
    <xf numFmtId="1" fontId="8" fillId="4" borderId="26" xfId="0" applyNumberFormat="1" applyFont="1" applyFill="1" applyBorder="1" applyAlignment="1">
      <alignment horizontal="center"/>
    </xf>
    <xf numFmtId="2" fontId="8" fillId="4" borderId="26" xfId="0" applyNumberFormat="1" applyFont="1" applyFill="1" applyBorder="1" applyAlignment="1">
      <alignment horizontal="center"/>
    </xf>
    <xf numFmtId="172" fontId="8" fillId="4" borderId="26" xfId="0" applyNumberFormat="1" applyFont="1" applyFill="1" applyBorder="1" applyAlignment="1">
      <alignment horizontal="center"/>
    </xf>
    <xf numFmtId="1" fontId="8" fillId="4" borderId="27" xfId="0" applyNumberFormat="1" applyFont="1" applyFill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/>
    </xf>
    <xf numFmtId="2" fontId="5" fillId="0" borderId="23" xfId="0" applyNumberFormat="1" applyFont="1" applyBorder="1" applyAlignment="1">
      <alignment horizontal="center"/>
    </xf>
    <xf numFmtId="172" fontId="5" fillId="0" borderId="23" xfId="0" applyNumberFormat="1" applyFont="1" applyBorder="1" applyAlignment="1">
      <alignment horizontal="left"/>
    </xf>
    <xf numFmtId="1" fontId="5" fillId="0" borderId="28" xfId="0" applyNumberFormat="1" applyFont="1" applyBorder="1" applyAlignment="1">
      <alignment horizontal="center"/>
    </xf>
    <xf numFmtId="1" fontId="5" fillId="0" borderId="29" xfId="0" applyNumberFormat="1" applyFont="1" applyBorder="1" applyAlignment="1">
      <alignment horizontal="left"/>
    </xf>
    <xf numFmtId="1" fontId="2" fillId="24" borderId="30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/>
    </xf>
    <xf numFmtId="0" fontId="2" fillId="24" borderId="32" xfId="0" applyFont="1" applyFill="1" applyBorder="1" applyAlignment="1">
      <alignment/>
    </xf>
    <xf numFmtId="172" fontId="2" fillId="22" borderId="33" xfId="0" applyNumberFormat="1" applyFont="1" applyFill="1" applyBorder="1" applyAlignment="1">
      <alignment horizontal="center"/>
    </xf>
    <xf numFmtId="172" fontId="2" fillId="22" borderId="34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PageLayoutView="0" workbookViewId="0" topLeftCell="A1">
      <selection activeCell="O1" sqref="O1:Y16384"/>
    </sheetView>
  </sheetViews>
  <sheetFormatPr defaultColWidth="9.140625" defaultRowHeight="19.5" customHeight="1"/>
  <cols>
    <col min="1" max="1" width="5.421875" style="31" bestFit="1" customWidth="1"/>
    <col min="2" max="2" width="19.28125" style="3" bestFit="1" customWidth="1"/>
    <col min="3" max="3" width="15.140625" style="3" bestFit="1" customWidth="1"/>
    <col min="4" max="4" width="19.28125" style="3" bestFit="1" customWidth="1"/>
    <col min="5" max="5" width="16.00390625" style="3" bestFit="1" customWidth="1"/>
    <col min="6" max="6" width="13.57421875" style="3" bestFit="1" customWidth="1"/>
    <col min="7" max="7" width="10.00390625" style="2" bestFit="1" customWidth="1"/>
    <col min="8" max="8" width="8.8515625" style="3" bestFit="1" customWidth="1"/>
    <col min="9" max="9" width="14.421875" style="3" bestFit="1" customWidth="1"/>
    <col min="10" max="10" width="9.421875" style="24" bestFit="1" customWidth="1"/>
    <col min="11" max="11" width="10.57421875" style="26" bestFit="1" customWidth="1"/>
    <col min="12" max="12" width="8.8515625" style="26" bestFit="1" customWidth="1"/>
    <col min="13" max="13" width="13.8515625" style="4" bestFit="1" customWidth="1"/>
    <col min="14" max="14" width="10.00390625" style="1" bestFit="1" customWidth="1"/>
    <col min="15" max="15" width="13.7109375" style="1" bestFit="1" customWidth="1"/>
    <col min="16" max="17" width="12.7109375" style="1" bestFit="1" customWidth="1"/>
    <col min="18" max="18" width="13.57421875" style="1" bestFit="1" customWidth="1"/>
    <col min="19" max="19" width="12.00390625" style="1" bestFit="1" customWidth="1"/>
    <col min="20" max="20" width="13.57421875" style="1" bestFit="1" customWidth="1"/>
    <col min="21" max="21" width="15.421875" style="1" bestFit="1" customWidth="1"/>
    <col min="22" max="22" width="8.140625" style="1" bestFit="1" customWidth="1"/>
    <col min="23" max="16384" width="9.57421875" style="1" customWidth="1"/>
  </cols>
  <sheetData>
    <row r="1" spans="1:14" ht="19.5" customHeight="1" thickBot="1">
      <c r="A1" s="59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1:13" ht="19.5" customHeight="1" thickBot="1">
      <c r="K2" s="62" t="s">
        <v>0</v>
      </c>
      <c r="L2" s="63"/>
      <c r="M2" s="6"/>
    </row>
    <row r="3" spans="1:22" s="5" customFormat="1" ht="19.5" customHeight="1" thickBot="1">
      <c r="A3" s="48" t="s">
        <v>1</v>
      </c>
      <c r="B3" s="49" t="s">
        <v>2</v>
      </c>
      <c r="C3" s="49" t="s">
        <v>3</v>
      </c>
      <c r="D3" s="49" t="s">
        <v>4</v>
      </c>
      <c r="E3" s="49" t="s">
        <v>5</v>
      </c>
      <c r="F3" s="49" t="s">
        <v>6</v>
      </c>
      <c r="G3" s="49" t="s">
        <v>21</v>
      </c>
      <c r="H3" s="49" t="s">
        <v>7</v>
      </c>
      <c r="I3" s="49" t="s">
        <v>8</v>
      </c>
      <c r="J3" s="50" t="s">
        <v>9</v>
      </c>
      <c r="K3" s="51" t="s">
        <v>11</v>
      </c>
      <c r="L3" s="51" t="s">
        <v>10</v>
      </c>
      <c r="M3" s="51" t="s">
        <v>13</v>
      </c>
      <c r="N3" s="52" t="s">
        <v>16</v>
      </c>
      <c r="O3" s="44" t="s">
        <v>22</v>
      </c>
      <c r="P3" s="43" t="s">
        <v>23</v>
      </c>
      <c r="Q3" s="43" t="s">
        <v>24</v>
      </c>
      <c r="R3" s="43" t="s">
        <v>25</v>
      </c>
      <c r="S3" s="43" t="s">
        <v>26</v>
      </c>
      <c r="T3" s="43" t="s">
        <v>27</v>
      </c>
      <c r="U3" s="43" t="s">
        <v>28</v>
      </c>
      <c r="V3" s="43" t="s">
        <v>29</v>
      </c>
    </row>
    <row r="4" spans="1:22" ht="19.5" customHeight="1">
      <c r="A4" s="32">
        <v>1</v>
      </c>
      <c r="B4" s="33" t="s">
        <v>31</v>
      </c>
      <c r="C4" s="33" t="s">
        <v>32</v>
      </c>
      <c r="D4" s="33" t="s">
        <v>33</v>
      </c>
      <c r="E4" s="33" t="s">
        <v>34</v>
      </c>
      <c r="F4" s="33" t="s">
        <v>35</v>
      </c>
      <c r="G4" s="40">
        <v>653</v>
      </c>
      <c r="H4" s="33" t="s">
        <v>20</v>
      </c>
      <c r="I4" s="33" t="s">
        <v>12</v>
      </c>
      <c r="J4" s="36">
        <v>2.57</v>
      </c>
      <c r="K4" s="38">
        <v>78.73522</v>
      </c>
      <c r="L4" s="38">
        <v>18.62918</v>
      </c>
      <c r="M4" s="33"/>
      <c r="N4" s="45"/>
      <c r="O4" s="42" t="s">
        <v>52</v>
      </c>
      <c r="P4" s="42" t="s">
        <v>46</v>
      </c>
      <c r="Q4" s="42" t="s">
        <v>47</v>
      </c>
      <c r="R4" s="42" t="s">
        <v>32</v>
      </c>
      <c r="S4" s="42" t="s">
        <v>54</v>
      </c>
      <c r="T4" s="42" t="s">
        <v>54</v>
      </c>
      <c r="U4" s="42" t="s">
        <v>55</v>
      </c>
      <c r="V4" s="47">
        <v>348</v>
      </c>
    </row>
    <row r="5" spans="1:22" ht="19.5" customHeight="1">
      <c r="A5" s="57">
        <v>2</v>
      </c>
      <c r="B5" s="54" t="s">
        <v>31</v>
      </c>
      <c r="C5" s="54" t="s">
        <v>32</v>
      </c>
      <c r="D5" s="54" t="s">
        <v>33</v>
      </c>
      <c r="E5" s="54" t="s">
        <v>36</v>
      </c>
      <c r="F5" s="54" t="s">
        <v>37</v>
      </c>
      <c r="G5" s="53">
        <v>96</v>
      </c>
      <c r="H5" s="54" t="s">
        <v>38</v>
      </c>
      <c r="I5" s="54" t="s">
        <v>12</v>
      </c>
      <c r="J5" s="55">
        <v>9.81</v>
      </c>
      <c r="K5" s="56">
        <v>78.68654</v>
      </c>
      <c r="L5" s="56">
        <v>18.53533</v>
      </c>
      <c r="M5" s="54"/>
      <c r="N5" s="58"/>
      <c r="O5" s="42" t="s">
        <v>52</v>
      </c>
      <c r="P5" s="42" t="s">
        <v>46</v>
      </c>
      <c r="Q5" s="42" t="s">
        <v>48</v>
      </c>
      <c r="R5" s="42" t="s">
        <v>32</v>
      </c>
      <c r="S5" s="42" t="s">
        <v>54</v>
      </c>
      <c r="T5" s="42" t="s">
        <v>36</v>
      </c>
      <c r="U5" s="42" t="s">
        <v>56</v>
      </c>
      <c r="V5" s="47">
        <v>349</v>
      </c>
    </row>
    <row r="6" spans="1:22" ht="19.5" customHeight="1">
      <c r="A6" s="57">
        <v>3</v>
      </c>
      <c r="B6" s="54" t="s">
        <v>31</v>
      </c>
      <c r="C6" s="54" t="s">
        <v>32</v>
      </c>
      <c r="D6" s="54" t="s">
        <v>39</v>
      </c>
      <c r="E6" s="54" t="s">
        <v>39</v>
      </c>
      <c r="F6" s="54" t="s">
        <v>40</v>
      </c>
      <c r="G6" s="53">
        <v>183</v>
      </c>
      <c r="H6" s="54" t="s">
        <v>20</v>
      </c>
      <c r="I6" s="54" t="s">
        <v>12</v>
      </c>
      <c r="J6" s="55">
        <v>3.85</v>
      </c>
      <c r="K6" s="56">
        <v>78.78566</v>
      </c>
      <c r="L6" s="56">
        <v>18.28582</v>
      </c>
      <c r="M6" s="54" t="s">
        <v>41</v>
      </c>
      <c r="N6" s="58"/>
      <c r="O6" s="42" t="s">
        <v>52</v>
      </c>
      <c r="P6" s="42" t="s">
        <v>46</v>
      </c>
      <c r="Q6" s="42" t="s">
        <v>49</v>
      </c>
      <c r="R6" s="42" t="s">
        <v>32</v>
      </c>
      <c r="S6" s="42" t="s">
        <v>57</v>
      </c>
      <c r="T6" s="42" t="s">
        <v>57</v>
      </c>
      <c r="U6" s="42" t="s">
        <v>32</v>
      </c>
      <c r="V6" s="47">
        <v>350</v>
      </c>
    </row>
    <row r="7" spans="1:22" ht="19.5" customHeight="1" thickBot="1">
      <c r="A7" s="34">
        <v>4</v>
      </c>
      <c r="B7" s="35" t="s">
        <v>31</v>
      </c>
      <c r="C7" s="35" t="s">
        <v>42</v>
      </c>
      <c r="D7" s="35" t="s">
        <v>43</v>
      </c>
      <c r="E7" s="35" t="s">
        <v>44</v>
      </c>
      <c r="F7" s="35" t="s">
        <v>45</v>
      </c>
      <c r="G7" s="41">
        <v>727</v>
      </c>
      <c r="H7" s="35" t="s">
        <v>20</v>
      </c>
      <c r="I7" s="35" t="s">
        <v>12</v>
      </c>
      <c r="J7" s="37">
        <v>3.27</v>
      </c>
      <c r="K7" s="39">
        <v>79.08323</v>
      </c>
      <c r="L7" s="39">
        <v>18.11294</v>
      </c>
      <c r="M7" s="35"/>
      <c r="N7" s="46"/>
      <c r="O7" s="42" t="s">
        <v>53</v>
      </c>
      <c r="P7" s="42" t="s">
        <v>50</v>
      </c>
      <c r="Q7" s="42" t="s">
        <v>51</v>
      </c>
      <c r="R7" s="42" t="s">
        <v>58</v>
      </c>
      <c r="S7" s="42" t="s">
        <v>59</v>
      </c>
      <c r="T7" s="42" t="s">
        <v>45</v>
      </c>
      <c r="U7" s="42" t="s">
        <v>44</v>
      </c>
      <c r="V7" s="47">
        <v>351</v>
      </c>
    </row>
    <row r="8" spans="8:10" ht="19.5" customHeight="1">
      <c r="H8" s="28">
        <v>0</v>
      </c>
      <c r="I8" s="29" t="s">
        <v>15</v>
      </c>
      <c r="J8" s="30">
        <v>0</v>
      </c>
    </row>
    <row r="9" spans="8:10" ht="19.5" customHeight="1" thickBot="1">
      <c r="H9" s="8">
        <v>4</v>
      </c>
      <c r="I9" s="9" t="s">
        <v>12</v>
      </c>
      <c r="J9" s="10">
        <v>19.5</v>
      </c>
    </row>
    <row r="10" spans="8:10" ht="19.5" customHeight="1">
      <c r="H10" s="11">
        <v>4</v>
      </c>
      <c r="I10" s="12" t="s">
        <v>14</v>
      </c>
      <c r="J10" s="13">
        <v>19.5</v>
      </c>
    </row>
    <row r="11" spans="8:10" ht="19.5" customHeight="1" thickBot="1">
      <c r="H11" s="14"/>
      <c r="I11" s="15" t="s">
        <v>17</v>
      </c>
      <c r="J11" s="16">
        <f>J8-J9</f>
        <v>-19.5</v>
      </c>
    </row>
    <row r="12" spans="8:10" ht="19.5" customHeight="1" thickBot="1">
      <c r="H12" s="17"/>
      <c r="I12" s="25"/>
      <c r="J12" s="27"/>
    </row>
    <row r="13" spans="8:10" ht="19.5" customHeight="1" thickBot="1">
      <c r="H13" s="17"/>
      <c r="I13" s="18" t="s">
        <v>18</v>
      </c>
      <c r="J13" s="27"/>
    </row>
    <row r="14" spans="8:10" ht="19.5" customHeight="1">
      <c r="H14" s="7">
        <v>0</v>
      </c>
      <c r="I14" s="19" t="s">
        <v>15</v>
      </c>
      <c r="J14" s="20">
        <v>0</v>
      </c>
    </row>
    <row r="15" spans="8:10" ht="19.5" customHeight="1" thickBot="1">
      <c r="H15" s="8">
        <v>1</v>
      </c>
      <c r="I15" s="21" t="s">
        <v>12</v>
      </c>
      <c r="J15" s="22">
        <v>3.85</v>
      </c>
    </row>
    <row r="16" spans="8:10" ht="19.5" customHeight="1">
      <c r="H16" s="11">
        <v>1</v>
      </c>
      <c r="I16" s="12" t="s">
        <v>14</v>
      </c>
      <c r="J16" s="13">
        <f>SUM(J14:J15)</f>
        <v>3.85</v>
      </c>
    </row>
    <row r="17" spans="8:10" ht="19.5" customHeight="1" thickBot="1">
      <c r="H17" s="23"/>
      <c r="I17" s="15" t="s">
        <v>17</v>
      </c>
      <c r="J17" s="16">
        <f>J14-J15</f>
        <v>-3.85</v>
      </c>
    </row>
    <row r="18" ht="19.5" customHeight="1" thickBot="1">
      <c r="I18" s="2"/>
    </row>
    <row r="19" spans="8:10" ht="19.5" customHeight="1" thickBot="1">
      <c r="H19" s="17"/>
      <c r="I19" s="18" t="s">
        <v>19</v>
      </c>
      <c r="J19" s="27"/>
    </row>
    <row r="20" spans="8:10" ht="19.5" customHeight="1">
      <c r="H20" s="7">
        <v>0</v>
      </c>
      <c r="I20" s="19" t="s">
        <v>15</v>
      </c>
      <c r="J20" s="20">
        <v>0</v>
      </c>
    </row>
    <row r="21" spans="8:10" ht="19.5" customHeight="1" thickBot="1">
      <c r="H21" s="8">
        <v>0</v>
      </c>
      <c r="I21" s="21" t="s">
        <v>12</v>
      </c>
      <c r="J21" s="22">
        <v>0</v>
      </c>
    </row>
    <row r="22" spans="8:10" ht="19.5" customHeight="1">
      <c r="H22" s="11">
        <v>0</v>
      </c>
      <c r="I22" s="12" t="s">
        <v>14</v>
      </c>
      <c r="J22" s="13">
        <v>0</v>
      </c>
    </row>
    <row r="23" spans="8:10" ht="19.5" customHeight="1" thickBot="1">
      <c r="H23" s="23"/>
      <c r="I23" s="15" t="s">
        <v>17</v>
      </c>
      <c r="J23" s="16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RKRK99</cp:lastModifiedBy>
  <dcterms:created xsi:type="dcterms:W3CDTF">2011-12-16T06:23:12Z</dcterms:created>
  <dcterms:modified xsi:type="dcterms:W3CDTF">2017-02-03T11:53:47Z</dcterms:modified>
  <cp:category/>
  <cp:version/>
  <cp:contentType/>
  <cp:contentStatus/>
</cp:coreProperties>
</file>