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dil_1415" sheetId="1" r:id="rId1"/>
  </sheets>
  <definedNames/>
  <calcPr fullCalcOnLoad="1"/>
</workbook>
</file>

<file path=xl/sharedStrings.xml><?xml version="1.0" encoding="utf-8"?>
<sst xmlns="http://schemas.openxmlformats.org/spreadsheetml/2006/main" count="138" uniqueCount="55">
  <si>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</si>
  <si>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</si>
  <si>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</si>
  <si>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</si>
  <si>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</si>
  <si>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</si>
  <si>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</si>
  <si>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</si>
  <si>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</si>
  <si>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</si>
  <si>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</si>
  <si>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</si>
  <si>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</si>
  <si>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</si>
  <si>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</si>
  <si>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</si>
  <si>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</si>
  <si>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</si>
  <si>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</si>
  <si>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</si>
  <si>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</si>
  <si>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ComptNo</t>
  </si>
  <si>
    <t>New Circle</t>
  </si>
  <si>
    <t>New District</t>
  </si>
  <si>
    <t>New Mandal</t>
  </si>
  <si>
    <t>New Division</t>
  </si>
  <si>
    <t>New Range</t>
  </si>
  <si>
    <t>New Section</t>
  </si>
  <si>
    <t>New Beat</t>
  </si>
  <si>
    <t>StateID</t>
  </si>
  <si>
    <t>ADILABAD</t>
  </si>
  <si>
    <t>YAPALGUDA</t>
  </si>
  <si>
    <t>SATNALA</t>
  </si>
  <si>
    <t>TOYAGUDA</t>
  </si>
  <si>
    <t>ANKOLI</t>
  </si>
  <si>
    <t>ECHODA</t>
  </si>
  <si>
    <t>BAZARHATHNUR</t>
  </si>
  <si>
    <t>DEDRA</t>
  </si>
  <si>
    <t>SIRKONDA</t>
  </si>
  <si>
    <t>SIRCHELMA</t>
  </si>
  <si>
    <t>RIMMA</t>
  </si>
  <si>
    <t>LACHAMPUR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</si>
  <si>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ADILABAD   </t>
    </r>
    <r>
      <rPr>
        <b/>
        <sz val="10"/>
        <rFont val="Times New Roman"/>
        <family val="1"/>
      </rPr>
      <t xml:space="preserve">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</si>
  <si>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Adilabad</t>
  </si>
  <si>
    <t>Adilabad Rural</t>
  </si>
  <si>
    <t>Bazarhathnoor</t>
  </si>
  <si>
    <t>Sirikonda</t>
  </si>
  <si>
    <t>BELA</t>
  </si>
  <si>
    <t>SATHNALA</t>
  </si>
  <si>
    <t>KOTHUR</t>
  </si>
  <si>
    <t>LOKARI</t>
  </si>
  <si>
    <t>BAZAHARATNOOR</t>
  </si>
  <si>
    <t>KOTHAGUDA</t>
  </si>
  <si>
    <t>UTNOOR FDPT</t>
  </si>
  <si>
    <t>ECHODA KTR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</si>
</sst>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18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8" fillId="4" borderId="26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172" fontId="8" fillId="4" borderId="26" xfId="0" applyNumberFormat="1" applyFont="1" applyFill="1" applyBorder="1" applyAlignment="1">
      <alignment horizontal="center"/>
    </xf>
    <xf numFmtId="1" fontId="8" fillId="4" borderId="27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left"/>
    </xf>
    <xf numFmtId="1" fontId="2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172" fontId="2" fillId="22" borderId="33" xfId="0" applyNumberFormat="1" applyFont="1" applyFill="1" applyBorder="1" applyAlignment="1">
      <alignment horizontal="center"/>
    </xf>
    <xf numFmtId="172" fontId="2" fillId="22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K1">
      <selection activeCell="O16" sqref="O16"/>
    </sheetView>
  </sheetViews>
  <sheetFormatPr defaultColWidth="9.140625" defaultRowHeight="19.5" customHeight="1"/>
  <cols>
    <col min="1" max="1" width="5.421875" style="31" bestFit="1" customWidth="1"/>
    <col min="2" max="3" width="10.57421875" style="3" bestFit="1" customWidth="1"/>
    <col min="4" max="4" width="16.28125" style="3" bestFit="1" customWidth="1"/>
    <col min="5" max="5" width="12.140625" style="3" bestFit="1" customWidth="1"/>
    <col min="6" max="6" width="11.28125" style="3" bestFit="1" customWidth="1"/>
    <col min="7" max="7" width="10.00390625" style="2" bestFit="1" customWidth="1"/>
    <col min="8" max="8" width="8.57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2.421875" style="4" bestFit="1" customWidth="1"/>
    <col min="14" max="14" width="10.00390625" style="1" bestFit="1" customWidth="1"/>
    <col min="15" max="15" width="11.421875" style="1" bestFit="1" customWidth="1"/>
    <col min="16" max="17" width="12.7109375" style="1" bestFit="1" customWidth="1"/>
    <col min="18" max="18" width="13.57421875" style="1" bestFit="1" customWidth="1"/>
    <col min="19" max="19" width="11.7109375" style="1" bestFit="1" customWidth="1"/>
    <col min="20" max="20" width="12.57421875" style="1" bestFit="1" customWidth="1"/>
    <col min="21" max="21" width="10.140625" style="1" bestFit="1" customWidth="1"/>
    <col min="22" max="22" width="8.140625" style="1" bestFit="1" customWidth="1"/>
    <col min="23" max="16384" width="9.57421875" style="1" customWidth="1"/>
  </cols>
  <sheetData>
    <row r="1" spans="1:14" ht="19.5" customHeight="1" thickBot="1">
      <c r="A1" s="59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1:13" ht="19.5" customHeight="1" thickBot="1">
      <c r="K2" s="62" t="s">
        <v>0</v>
      </c>
      <c r="L2" s="63"/>
      <c r="M2" s="6"/>
    </row>
    <row r="3" spans="1:22" s="5" customFormat="1" ht="19.5" customHeight="1" thickBot="1">
      <c r="A3" s="48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21</v>
      </c>
      <c r="H3" s="49" t="s">
        <v>7</v>
      </c>
      <c r="I3" s="49" t="s">
        <v>8</v>
      </c>
      <c r="J3" s="50" t="s">
        <v>9</v>
      </c>
      <c r="K3" s="51" t="s">
        <v>11</v>
      </c>
      <c r="L3" s="51" t="s">
        <v>10</v>
      </c>
      <c r="M3" s="51" t="s">
        <v>13</v>
      </c>
      <c r="N3" s="52" t="s">
        <v>16</v>
      </c>
      <c r="O3" s="44" t="s">
        <v>22</v>
      </c>
      <c r="P3" s="43" t="s">
        <v>23</v>
      </c>
      <c r="Q3" s="43" t="s">
        <v>24</v>
      </c>
      <c r="R3" s="43" t="s">
        <v>25</v>
      </c>
      <c r="S3" s="43" t="s">
        <v>26</v>
      </c>
      <c r="T3" s="43" t="s">
        <v>27</v>
      </c>
      <c r="U3" s="43" t="s">
        <v>28</v>
      </c>
      <c r="V3" s="43" t="s">
        <v>29</v>
      </c>
    </row>
    <row r="4" spans="1:22" ht="19.5" customHeight="1">
      <c r="A4" s="32">
        <v>1</v>
      </c>
      <c r="B4" s="33" t="s">
        <v>30</v>
      </c>
      <c r="C4" s="33" t="s">
        <v>30</v>
      </c>
      <c r="D4" s="33" t="s">
        <v>30</v>
      </c>
      <c r="E4" s="33" t="s">
        <v>31</v>
      </c>
      <c r="F4" s="33" t="s">
        <v>32</v>
      </c>
      <c r="G4" s="40">
        <v>263</v>
      </c>
      <c r="H4" s="33" t="s">
        <v>20</v>
      </c>
      <c r="I4" s="33" t="s">
        <v>12</v>
      </c>
      <c r="J4" s="36">
        <v>2.08</v>
      </c>
      <c r="K4" s="38">
        <v>78.60252</v>
      </c>
      <c r="L4" s="38">
        <v>19.60967</v>
      </c>
      <c r="M4" s="33"/>
      <c r="N4" s="45"/>
      <c r="O4" s="42" t="s">
        <v>43</v>
      </c>
      <c r="P4" s="42" t="s">
        <v>43</v>
      </c>
      <c r="Q4" s="42" t="s">
        <v>44</v>
      </c>
      <c r="R4" s="42" t="s">
        <v>30</v>
      </c>
      <c r="S4" s="42" t="s">
        <v>47</v>
      </c>
      <c r="T4" s="42" t="s">
        <v>48</v>
      </c>
      <c r="U4" s="42" t="s">
        <v>49</v>
      </c>
      <c r="V4" s="47">
        <v>309</v>
      </c>
    </row>
    <row r="5" spans="1:22" ht="19.5" customHeight="1">
      <c r="A5" s="57">
        <v>2</v>
      </c>
      <c r="B5" s="54" t="s">
        <v>30</v>
      </c>
      <c r="C5" s="54" t="s">
        <v>30</v>
      </c>
      <c r="D5" s="54" t="s">
        <v>33</v>
      </c>
      <c r="E5" s="54" t="s">
        <v>34</v>
      </c>
      <c r="F5" s="54" t="s">
        <v>32</v>
      </c>
      <c r="G5" s="53">
        <v>264</v>
      </c>
      <c r="H5" s="54" t="s">
        <v>20</v>
      </c>
      <c r="I5" s="54" t="s">
        <v>12</v>
      </c>
      <c r="J5" s="55">
        <v>1.16</v>
      </c>
      <c r="K5" s="56">
        <v>78.59304</v>
      </c>
      <c r="L5" s="56">
        <v>19.59579</v>
      </c>
      <c r="M5" s="54"/>
      <c r="N5" s="58"/>
      <c r="O5" s="42" t="s">
        <v>43</v>
      </c>
      <c r="P5" s="42" t="s">
        <v>43</v>
      </c>
      <c r="Q5" s="42" t="s">
        <v>44</v>
      </c>
      <c r="R5" s="42" t="s">
        <v>30</v>
      </c>
      <c r="S5" s="42" t="s">
        <v>30</v>
      </c>
      <c r="T5" s="42" t="s">
        <v>34</v>
      </c>
      <c r="U5" s="42" t="s">
        <v>50</v>
      </c>
      <c r="V5" s="47">
        <v>310</v>
      </c>
    </row>
    <row r="6" spans="1:22" ht="19.5" customHeight="1">
      <c r="A6" s="57">
        <v>3</v>
      </c>
      <c r="B6" s="54" t="s">
        <v>30</v>
      </c>
      <c r="C6" s="54" t="s">
        <v>35</v>
      </c>
      <c r="D6" s="54" t="s">
        <v>36</v>
      </c>
      <c r="E6" s="54" t="s">
        <v>37</v>
      </c>
      <c r="F6" s="54" t="s">
        <v>37</v>
      </c>
      <c r="G6" s="53">
        <v>121</v>
      </c>
      <c r="H6" s="54" t="s">
        <v>20</v>
      </c>
      <c r="I6" s="54" t="s">
        <v>12</v>
      </c>
      <c r="J6" s="55">
        <v>1.09</v>
      </c>
      <c r="K6" s="56">
        <v>78.30517</v>
      </c>
      <c r="L6" s="56">
        <v>19.50762</v>
      </c>
      <c r="M6" s="54"/>
      <c r="N6" s="58"/>
      <c r="O6" s="42" t="s">
        <v>43</v>
      </c>
      <c r="P6" s="42" t="s">
        <v>43</v>
      </c>
      <c r="Q6" s="42" t="s">
        <v>45</v>
      </c>
      <c r="R6" s="42" t="s">
        <v>35</v>
      </c>
      <c r="S6" s="42" t="s">
        <v>35</v>
      </c>
      <c r="T6" s="42" t="s">
        <v>51</v>
      </c>
      <c r="U6" s="42" t="s">
        <v>52</v>
      </c>
      <c r="V6" s="47">
        <v>311</v>
      </c>
    </row>
    <row r="7" spans="1:22" ht="19.5" customHeight="1">
      <c r="A7" s="57">
        <v>4</v>
      </c>
      <c r="B7" s="54" t="s">
        <v>30</v>
      </c>
      <c r="C7" s="54" t="s">
        <v>35</v>
      </c>
      <c r="D7" s="54" t="s">
        <v>38</v>
      </c>
      <c r="E7" s="54" t="s">
        <v>38</v>
      </c>
      <c r="F7" s="54" t="s">
        <v>39</v>
      </c>
      <c r="G7" s="53">
        <v>207</v>
      </c>
      <c r="H7" s="54" t="s">
        <v>20</v>
      </c>
      <c r="I7" s="54" t="s">
        <v>12</v>
      </c>
      <c r="J7" s="55">
        <v>2.47</v>
      </c>
      <c r="K7" s="56">
        <v>78.58831</v>
      </c>
      <c r="L7" s="56">
        <v>19.37878</v>
      </c>
      <c r="M7" s="54"/>
      <c r="N7" s="58"/>
      <c r="O7" s="42" t="s">
        <v>43</v>
      </c>
      <c r="P7" s="42" t="s">
        <v>43</v>
      </c>
      <c r="Q7" s="42" t="s">
        <v>46</v>
      </c>
      <c r="R7" s="42" t="s">
        <v>53</v>
      </c>
      <c r="S7" s="42" t="s">
        <v>54</v>
      </c>
      <c r="T7" s="42" t="s">
        <v>38</v>
      </c>
      <c r="U7" s="42" t="s">
        <v>40</v>
      </c>
      <c r="V7" s="47">
        <v>312</v>
      </c>
    </row>
    <row r="8" spans="1:22" ht="19.5" customHeight="1">
      <c r="A8" s="57">
        <v>5</v>
      </c>
      <c r="B8" s="54" t="s">
        <v>30</v>
      </c>
      <c r="C8" s="54" t="s">
        <v>35</v>
      </c>
      <c r="D8" s="54" t="s">
        <v>38</v>
      </c>
      <c r="E8" s="54" t="s">
        <v>38</v>
      </c>
      <c r="F8" s="54" t="s">
        <v>39</v>
      </c>
      <c r="G8" s="53">
        <v>207</v>
      </c>
      <c r="H8" s="54" t="s">
        <v>20</v>
      </c>
      <c r="I8" s="54" t="s">
        <v>12</v>
      </c>
      <c r="J8" s="55">
        <v>4.31</v>
      </c>
      <c r="K8" s="56">
        <v>78.58942</v>
      </c>
      <c r="L8" s="56">
        <v>19.38054</v>
      </c>
      <c r="M8" s="54" t="s">
        <v>40</v>
      </c>
      <c r="N8" s="58"/>
      <c r="O8" s="42" t="s">
        <v>43</v>
      </c>
      <c r="P8" s="42" t="s">
        <v>43</v>
      </c>
      <c r="Q8" s="42" t="s">
        <v>46</v>
      </c>
      <c r="R8" s="42" t="s">
        <v>53</v>
      </c>
      <c r="S8" s="42" t="s">
        <v>54</v>
      </c>
      <c r="T8" s="42" t="s">
        <v>38</v>
      </c>
      <c r="U8" s="42" t="s">
        <v>40</v>
      </c>
      <c r="V8" s="47">
        <v>313</v>
      </c>
    </row>
    <row r="9" spans="1:22" ht="19.5" customHeight="1">
      <c r="A9" s="57">
        <v>6</v>
      </c>
      <c r="B9" s="54" t="s">
        <v>30</v>
      </c>
      <c r="C9" s="54" t="s">
        <v>35</v>
      </c>
      <c r="D9" s="54" t="s">
        <v>38</v>
      </c>
      <c r="E9" s="54" t="s">
        <v>38</v>
      </c>
      <c r="F9" s="54" t="s">
        <v>39</v>
      </c>
      <c r="G9" s="53">
        <v>207</v>
      </c>
      <c r="H9" s="54" t="s">
        <v>20</v>
      </c>
      <c r="I9" s="54" t="s">
        <v>12</v>
      </c>
      <c r="J9" s="55">
        <v>1.03</v>
      </c>
      <c r="K9" s="56">
        <v>78.59117</v>
      </c>
      <c r="L9" s="56">
        <v>19.37678</v>
      </c>
      <c r="M9" s="54"/>
      <c r="N9" s="58"/>
      <c r="O9" s="42" t="s">
        <v>43</v>
      </c>
      <c r="P9" s="42" t="s">
        <v>43</v>
      </c>
      <c r="Q9" s="42" t="s">
        <v>46</v>
      </c>
      <c r="R9" s="42" t="s">
        <v>53</v>
      </c>
      <c r="S9" s="42" t="s">
        <v>54</v>
      </c>
      <c r="T9" s="42" t="s">
        <v>38</v>
      </c>
      <c r="U9" s="42" t="s">
        <v>40</v>
      </c>
      <c r="V9" s="47">
        <v>314</v>
      </c>
    </row>
    <row r="10" spans="1:22" ht="19.5" customHeight="1" thickBot="1">
      <c r="A10" s="34">
        <v>7</v>
      </c>
      <c r="B10" s="35" t="s">
        <v>30</v>
      </c>
      <c r="C10" s="35" t="s">
        <v>35</v>
      </c>
      <c r="D10" s="35" t="s">
        <v>38</v>
      </c>
      <c r="E10" s="35" t="s">
        <v>38</v>
      </c>
      <c r="F10" s="35" t="s">
        <v>39</v>
      </c>
      <c r="G10" s="41">
        <v>208</v>
      </c>
      <c r="H10" s="35" t="s">
        <v>20</v>
      </c>
      <c r="I10" s="35" t="s">
        <v>12</v>
      </c>
      <c r="J10" s="37">
        <v>1.31</v>
      </c>
      <c r="K10" s="39">
        <v>78.57554</v>
      </c>
      <c r="L10" s="39">
        <v>19.38045</v>
      </c>
      <c r="M10" s="35" t="s">
        <v>41</v>
      </c>
      <c r="N10" s="46"/>
      <c r="O10" s="42" t="s">
        <v>43</v>
      </c>
      <c r="P10" s="42" t="s">
        <v>43</v>
      </c>
      <c r="Q10" s="42" t="s">
        <v>46</v>
      </c>
      <c r="R10" s="42" t="s">
        <v>53</v>
      </c>
      <c r="S10" s="42" t="s">
        <v>54</v>
      </c>
      <c r="T10" s="42" t="s">
        <v>38</v>
      </c>
      <c r="U10" s="42" t="s">
        <v>38</v>
      </c>
      <c r="V10" s="47">
        <v>315</v>
      </c>
    </row>
    <row r="11" spans="8:10" ht="19.5" customHeight="1">
      <c r="H11" s="28">
        <v>0</v>
      </c>
      <c r="I11" s="29" t="s">
        <v>15</v>
      </c>
      <c r="J11" s="30">
        <v>0</v>
      </c>
    </row>
    <row r="12" spans="8:10" ht="19.5" customHeight="1" thickBot="1">
      <c r="H12" s="8">
        <v>7</v>
      </c>
      <c r="I12" s="9" t="s">
        <v>12</v>
      </c>
      <c r="J12" s="10">
        <v>13.45</v>
      </c>
    </row>
    <row r="13" spans="8:10" ht="19.5" customHeight="1">
      <c r="H13" s="11">
        <v>7</v>
      </c>
      <c r="I13" s="12" t="s">
        <v>14</v>
      </c>
      <c r="J13" s="13">
        <v>13.45</v>
      </c>
    </row>
    <row r="14" spans="8:10" ht="19.5" customHeight="1" thickBot="1">
      <c r="H14" s="14"/>
      <c r="I14" s="15" t="s">
        <v>17</v>
      </c>
      <c r="J14" s="16">
        <f>J11-J12</f>
        <v>-13.45</v>
      </c>
    </row>
    <row r="15" spans="8:10" ht="19.5" customHeight="1" thickBot="1">
      <c r="H15" s="17"/>
      <c r="I15" s="25"/>
      <c r="J15" s="27"/>
    </row>
    <row r="16" spans="8:10" ht="19.5" customHeight="1" thickBot="1">
      <c r="H16" s="17"/>
      <c r="I16" s="18" t="s">
        <v>18</v>
      </c>
      <c r="J16" s="27"/>
    </row>
    <row r="17" spans="8:10" ht="19.5" customHeight="1">
      <c r="H17" s="7">
        <v>0</v>
      </c>
      <c r="I17" s="19" t="s">
        <v>15</v>
      </c>
      <c r="J17" s="20">
        <v>0</v>
      </c>
    </row>
    <row r="18" spans="8:10" ht="19.5" customHeight="1" thickBot="1">
      <c r="H18" s="8">
        <v>2</v>
      </c>
      <c r="I18" s="21" t="s">
        <v>12</v>
      </c>
      <c r="J18" s="22">
        <v>5.62</v>
      </c>
    </row>
    <row r="19" spans="8:10" ht="19.5" customHeight="1">
      <c r="H19" s="11">
        <v>2</v>
      </c>
      <c r="I19" s="12" t="s">
        <v>14</v>
      </c>
      <c r="J19" s="13">
        <f>SUM(J17:J18)</f>
        <v>5.62</v>
      </c>
    </row>
    <row r="20" spans="8:10" ht="19.5" customHeight="1" thickBot="1">
      <c r="H20" s="23"/>
      <c r="I20" s="15" t="s">
        <v>17</v>
      </c>
      <c r="J20" s="16">
        <f>J17-J18</f>
        <v>-5.62</v>
      </c>
    </row>
    <row r="21" ht="19.5" customHeight="1" thickBot="1">
      <c r="I21" s="2"/>
    </row>
    <row r="22" spans="8:10" ht="19.5" customHeight="1" thickBot="1">
      <c r="H22" s="17"/>
      <c r="I22" s="18" t="s">
        <v>19</v>
      </c>
      <c r="J22" s="27"/>
    </row>
    <row r="23" spans="8:10" ht="19.5" customHeight="1">
      <c r="H23" s="7">
        <v>0</v>
      </c>
      <c r="I23" s="19" t="s">
        <v>15</v>
      </c>
      <c r="J23" s="20">
        <v>0</v>
      </c>
    </row>
    <row r="24" spans="8:10" ht="19.5" customHeight="1" thickBot="1">
      <c r="H24" s="8">
        <v>0</v>
      </c>
      <c r="I24" s="21" t="s">
        <v>12</v>
      </c>
      <c r="J24" s="22">
        <v>0</v>
      </c>
    </row>
    <row r="25" spans="8:10" ht="19.5" customHeight="1">
      <c r="H25" s="11">
        <v>0</v>
      </c>
      <c r="I25" s="12" t="s">
        <v>14</v>
      </c>
      <c r="J25" s="13">
        <v>0</v>
      </c>
    </row>
    <row r="26" spans="8:10" ht="19.5" customHeight="1" thickBot="1">
      <c r="H26" s="23"/>
      <c r="I26" s="15" t="s">
        <v>17</v>
      </c>
      <c r="J26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2017-01-30T11:30:50Z</dcterms:modified>
  <cp:category/>
  <cp:version/>
  <cp:contentType/>
  <cp:contentStatus/>
</cp:coreProperties>
</file>